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8915" windowHeight="7665" tabRatio="505" activeTab="2"/>
  </bookViews>
  <sheets>
    <sheet name="NOTES" sheetId="14" r:id="rId1"/>
    <sheet name="Directory" sheetId="2" r:id="rId2"/>
    <sheet name="List" sheetId="1" r:id="rId3"/>
    <sheet name="ListSUM" sheetId="12" r:id="rId4"/>
    <sheet name="Navigation" sheetId="11" r:id="rId5"/>
    <sheet name="Templates" sheetId="13" r:id="rId6"/>
    <sheet name="Styles" sheetId="4" r:id="rId7"/>
    <sheet name="WordPress" sheetId="8" r:id="rId8"/>
    <sheet name="Flows" sheetId="9" r:id="rId9"/>
    <sheet name="SPRY" sheetId="6" r:id="rId10"/>
  </sheets>
  <definedNames>
    <definedName name="_xlnm._FilterDatabase" localSheetId="2" hidden="1">List!$A$1:$K$7</definedName>
    <definedName name="Count">List!$E$2:$E$285</definedName>
  </definedNames>
  <calcPr calcId="145621"/>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 i="1" l="1"/>
  <c r="E46" i="12" l="1"/>
  <c r="E45" i="12"/>
  <c r="E44" i="12"/>
  <c r="E43" i="12"/>
  <c r="E42" i="12"/>
  <c r="E41" i="12"/>
  <c r="E40" i="12"/>
  <c r="E39" i="12"/>
  <c r="E38" i="12"/>
  <c r="E37" i="12"/>
  <c r="E36" i="12"/>
  <c r="E35" i="12"/>
  <c r="E34" i="12"/>
  <c r="E33" i="12"/>
  <c r="E32" i="12"/>
  <c r="E31" i="12"/>
  <c r="E30" i="12"/>
  <c r="E28" i="12"/>
  <c r="E27" i="12"/>
  <c r="E26" i="12"/>
  <c r="E25" i="12"/>
  <c r="E24" i="12"/>
  <c r="E23" i="12"/>
  <c r="E22" i="12"/>
  <c r="E21" i="12"/>
  <c r="E20" i="12"/>
  <c r="E19" i="12"/>
  <c r="E18" i="12"/>
  <c r="E17" i="12"/>
  <c r="E16" i="12"/>
  <c r="E15" i="12"/>
  <c r="E14" i="12"/>
  <c r="E13" i="12"/>
  <c r="E12" i="12"/>
  <c r="E3" i="12"/>
  <c r="E4" i="12"/>
  <c r="E5" i="12"/>
  <c r="E6" i="12"/>
  <c r="E7" i="12"/>
  <c r="E8" i="12"/>
  <c r="E9" i="12"/>
  <c r="E10" i="12"/>
  <c r="E2" i="12"/>
  <c r="C35" i="12" l="1"/>
  <c r="C43" i="12"/>
  <c r="C36" i="12"/>
  <c r="C44" i="12"/>
  <c r="C33" i="12"/>
  <c r="C37" i="12"/>
  <c r="C41" i="12"/>
  <c r="C45" i="12"/>
  <c r="C31" i="12"/>
  <c r="C39" i="12"/>
  <c r="C32" i="12"/>
  <c r="C40" i="12"/>
  <c r="C30" i="12"/>
  <c r="C34" i="12"/>
  <c r="C38" i="12"/>
  <c r="C42" i="12"/>
  <c r="C46" i="12"/>
  <c r="C14" i="12"/>
  <c r="C20" i="12"/>
  <c r="C28" i="12"/>
  <c r="C26" i="12"/>
  <c r="C18" i="12"/>
  <c r="C15" i="12"/>
  <c r="C23" i="12"/>
  <c r="C12" i="12"/>
  <c r="C17" i="12"/>
  <c r="C25" i="12"/>
  <c r="C19" i="12"/>
  <c r="C27" i="12"/>
  <c r="C13" i="12"/>
  <c r="C21" i="12"/>
  <c r="C24" i="12"/>
  <c r="C16" i="12"/>
  <c r="C22" i="12"/>
  <c r="C7" i="12"/>
  <c r="C3" i="12"/>
  <c r="C4" i="12"/>
  <c r="C2" i="12"/>
  <c r="C10" i="12"/>
  <c r="C6" i="12"/>
  <c r="C9" i="12"/>
  <c r="C5" i="12"/>
  <c r="C8" i="12"/>
  <c r="D47" i="12" l="1"/>
  <c r="D29" i="12"/>
  <c r="D11" i="12"/>
  <c r="C28" i="11"/>
</calcChain>
</file>

<file path=xl/sharedStrings.xml><?xml version="1.0" encoding="utf-8"?>
<sst xmlns="http://schemas.openxmlformats.org/spreadsheetml/2006/main" count="1307" uniqueCount="423">
  <si>
    <t>index</t>
  </si>
  <si>
    <t>Files</t>
  </si>
  <si>
    <t>Folders</t>
  </si>
  <si>
    <t>%</t>
  </si>
  <si>
    <t>Notes</t>
  </si>
  <si>
    <t>Bylaws</t>
  </si>
  <si>
    <t>jpg</t>
  </si>
  <si>
    <t>rtf</t>
  </si>
  <si>
    <t>css</t>
  </si>
  <si>
    <t>html</t>
  </si>
  <si>
    <t>Format</t>
  </si>
  <si>
    <t>Links</t>
  </si>
  <si>
    <t>pdf</t>
  </si>
  <si>
    <t>Sort</t>
  </si>
  <si>
    <t>Current</t>
  </si>
  <si>
    <t>Other</t>
  </si>
  <si>
    <t>Home</t>
  </si>
  <si>
    <t>Members</t>
  </si>
  <si>
    <t>Flow</t>
  </si>
  <si>
    <t>Transportation</t>
  </si>
  <si>
    <t>doc</t>
  </si>
  <si>
    <t>gif</t>
  </si>
  <si>
    <t>png</t>
  </si>
  <si>
    <t>script</t>
  </si>
  <si>
    <t>File</t>
  </si>
  <si>
    <t>Folder</t>
  </si>
  <si>
    <t>asp</t>
  </si>
  <si>
    <t>tmp</t>
  </si>
  <si>
    <t>Size</t>
  </si>
  <si>
    <t>php</t>
  </si>
  <si>
    <t>htm</t>
  </si>
  <si>
    <t>ppt</t>
  </si>
  <si>
    <t>pptx</t>
  </si>
  <si>
    <t>xml</t>
  </si>
  <si>
    <t>js</t>
  </si>
  <si>
    <t>Template</t>
  </si>
  <si>
    <t>body</t>
  </si>
  <si>
    <t>#main</t>
  </si>
  <si>
    <t>#left</t>
  </si>
  <si>
    <t>#right</t>
  </si>
  <si>
    <t>.small</t>
  </si>
  <si>
    <t>hr</t>
  </si>
  <si>
    <t>hr2</t>
  </si>
  <si>
    <t>h1</t>
  </si>
  <si>
    <t>h2</t>
  </si>
  <si>
    <t>News Archive</t>
  </si>
  <si>
    <t>SpryAssets/SpryMenuBar</t>
  </si>
  <si>
    <t>spry 1.4 (2006)</t>
  </si>
  <si>
    <t>wp-admin</t>
  </si>
  <si>
    <t>wp-content</t>
  </si>
  <si>
    <t>wp-includes</t>
  </si>
  <si>
    <t>images</t>
  </si>
  <si>
    <t>includes</t>
  </si>
  <si>
    <t>maint</t>
  </si>
  <si>
    <t>network</t>
  </si>
  <si>
    <t>user</t>
  </si>
  <si>
    <t>Type</t>
  </si>
  <si>
    <t>colors</t>
  </si>
  <si>
    <t>~80</t>
  </si>
  <si>
    <t>~100</t>
  </si>
  <si>
    <t>blue</t>
  </si>
  <si>
    <t>coffee</t>
  </si>
  <si>
    <t>ectoplasm</t>
  </si>
  <si>
    <t>light</t>
  </si>
  <si>
    <t>midnight</t>
  </si>
  <si>
    <t>ocean</t>
  </si>
  <si>
    <t>sunrise</t>
  </si>
  <si>
    <t>scss</t>
  </si>
  <si>
    <t>e.g. _admin.scss</t>
  </si>
  <si>
    <t>png, gif</t>
  </si>
  <si>
    <t>~75</t>
  </si>
  <si>
    <t>repair</t>
  </si>
  <si>
    <t>Same files</t>
  </si>
  <si>
    <t>~25</t>
  </si>
  <si>
    <t>plugins</t>
  </si>
  <si>
    <t>themes</t>
  </si>
  <si>
    <t>upgrades</t>
  </si>
  <si>
    <t>uploads</t>
  </si>
  <si>
    <t>akisnet</t>
  </si>
  <si>
    <t>quick-setup</t>
  </si>
  <si>
    <t>welcome-to-wordpress</t>
  </si>
  <si>
    <t>hello, index</t>
  </si>
  <si>
    <t>hashi</t>
  </si>
  <si>
    <t>twentyfifteen</t>
  </si>
  <si>
    <t>twentysixteen</t>
  </si>
  <si>
    <t>twentyfourteen</t>
  </si>
  <si>
    <t>templates, files</t>
  </si>
  <si>
    <t>empty</t>
  </si>
  <si>
    <t>year&gt;mm&gt;media</t>
  </si>
  <si>
    <t>SimplePie</t>
  </si>
  <si>
    <t>ID3</t>
  </si>
  <si>
    <t>Text</t>
  </si>
  <si>
    <t>certificates</t>
  </si>
  <si>
    <t>customize</t>
  </si>
  <si>
    <t>fonts</t>
  </si>
  <si>
    <t>~50</t>
  </si>
  <si>
    <t>php, xml</t>
  </si>
  <si>
    <t>1 xml file</t>
  </si>
  <si>
    <t>added hashi-child</t>
  </si>
  <si>
    <t>changed to one folder</t>
  </si>
  <si>
    <t>Page</t>
  </si>
  <si>
    <t>&gt;</t>
  </si>
  <si>
    <t>.rtf</t>
  </si>
  <si>
    <t>Update Home Page</t>
  </si>
  <si>
    <t>e.g. dates</t>
  </si>
  <si>
    <t>Markup</t>
  </si>
  <si>
    <t>Page edit</t>
  </si>
  <si>
    <t>Have Communication Secretary learn to maintain</t>
  </si>
  <si>
    <t>Update focus Page</t>
  </si>
  <si>
    <t>e.g. status</t>
  </si>
  <si>
    <t>e.g. KCCP Page</t>
  </si>
  <si>
    <t>Scenario</t>
  </si>
  <si>
    <t>Publish</t>
  </si>
  <si>
    <t>e.g. articles, comments, correspondence</t>
  </si>
  <si>
    <t>Structure</t>
  </si>
  <si>
    <t>e.g. create committee, change members/officers</t>
  </si>
  <si>
    <t>Menu</t>
  </si>
  <si>
    <t>Group</t>
  </si>
  <si>
    <t>Count</t>
  </si>
  <si>
    <t>Sum</t>
  </si>
  <si>
    <t>4Counting</t>
  </si>
  <si>
    <t>Review</t>
  </si>
  <si>
    <t>WP Template</t>
  </si>
  <si>
    <t>inline bylaws html</t>
  </si>
  <si>
    <t>.style 2</t>
  </si>
  <si>
    <t>.style 3</t>
  </si>
  <si>
    <t>.style 4</t>
  </si>
  <si>
    <t>.style 5</t>
  </si>
  <si>
    <t>a:link</t>
  </si>
  <si>
    <t>a:visited</t>
  </si>
  <si>
    <t>a:active</t>
  </si>
  <si>
    <t>a:hover</t>
  </si>
  <si>
    <t>a.size16:link</t>
  </si>
  <si>
    <t>a.size16:visited</t>
  </si>
  <si>
    <t>a.size16:hover</t>
  </si>
  <si>
    <t>.style 1</t>
  </si>
  <si>
    <t>.style 6</t>
  </si>
  <si>
    <t>.style 7</t>
  </si>
  <si>
    <t>.style 8</t>
  </si>
  <si>
    <t>&lt;/body&gt;</t>
  </si>
  <si>
    <t>541 x 136 x 72</t>
  </si>
  <si>
    <t>217 x 55 x 72</t>
  </si>
  <si>
    <t>244 x 237 x 72</t>
  </si>
  <si>
    <t>equinox</t>
  </si>
  <si>
    <t>high-valley-saddle</t>
  </si>
  <si>
    <t>stride-right</t>
  </si>
  <si>
    <t>winterbrook-sign</t>
  </si>
  <si>
    <t>FCUAC_Logo-full_540x135px_white-bkgnd_WEB</t>
  </si>
  <si>
    <t>FCUAC_Logo-full_216x54px_blue-bkgnd_WEB</t>
  </si>
  <si>
    <t>citizens</t>
  </si>
  <si>
    <t>south-firs</t>
  </si>
  <si>
    <t>Need-an-image</t>
  </si>
  <si>
    <t>AllianceChurch</t>
  </si>
  <si>
    <t>WA-vote</t>
  </si>
  <si>
    <t>cougar-trail-entrance</t>
  </si>
  <si>
    <t>Leonards</t>
  </si>
  <si>
    <t>Mirrormont</t>
  </si>
  <si>
    <t>cedar-hills-landfill</t>
  </si>
  <si>
    <t>briar-house</t>
  </si>
  <si>
    <t>FCUAC_Logo-full_990x180_white-bkgnd_WEB</t>
  </si>
  <si>
    <t>MailChimp-banner8</t>
  </si>
  <si>
    <t>FCUAC_Boundary_72dpi</t>
  </si>
  <si>
    <t>FCUAC_Boundary_Districts_72dpi</t>
  </si>
  <si>
    <t>FCUAC_Logo-full_216x54px_blue-bkgnd_PR</t>
  </si>
  <si>
    <t>900 x 255 x 300</t>
  </si>
  <si>
    <t>FCUAC_Logo-full_216x54px_white-bkgnd_PR</t>
  </si>
  <si>
    <t xml:space="preserve">624 x 297 x </t>
  </si>
  <si>
    <t>FCUAC_District_FCUAC_72dpi</t>
  </si>
  <si>
    <t>FCUAC_District_FCUAC_web_old</t>
  </si>
  <si>
    <t>FCUAC_Community_Subareas_72dpi</t>
  </si>
  <si>
    <t>FCUAC_District_Precinct_72dpi</t>
  </si>
  <si>
    <t>FCUAC_Boundary_72dpi_thumb</t>
  </si>
  <si>
    <t>FCUAC_Project_MOU_72dpi</t>
  </si>
  <si>
    <t>FCUAC_Project_MOU_aerial_72dpi</t>
  </si>
  <si>
    <t>DSCN0513crop</t>
  </si>
  <si>
    <t>DSCN0507cropped</t>
  </si>
  <si>
    <t>DSCN1007</t>
  </si>
  <si>
    <t>FCUAC_Theme_Hydrology_Basin_IssaquahCreek_72dpi-300x194</t>
  </si>
  <si>
    <t>FCUAC_Theme_Hydrology_Basin_IssaquahCreek_72dpi</t>
  </si>
  <si>
    <t>FCUAC_Theme_Hydrology_Basin_MayCreek_72dpi-300x194</t>
  </si>
  <si>
    <t>FCUAC_Theme_Hydrology_Basin_MayCreek_72dpi</t>
  </si>
  <si>
    <t>FCUAC_Theme_Hydrology_Basin_72dpi-300x194</t>
  </si>
  <si>
    <t>FCUAC_Theme_Hydrology_Basin_72dpi</t>
  </si>
  <si>
    <t>Header image</t>
  </si>
  <si>
    <t>Current header image</t>
  </si>
  <si>
    <t>217 x 55 x 300</t>
  </si>
  <si>
    <t>990 x 180 x 72</t>
  </si>
  <si>
    <t>300 x 194 x 72</t>
  </si>
  <si>
    <t>Atlas map; has precincts</t>
  </si>
  <si>
    <t>Same with shaded relief and transparent precincts</t>
  </si>
  <si>
    <t>FCUAC_Community_Subareas_72dpi1</t>
  </si>
  <si>
    <t>Photo</t>
  </si>
  <si>
    <t>Image link is bad (to election file)</t>
  </si>
  <si>
    <t>New header image?</t>
  </si>
  <si>
    <t>Media</t>
  </si>
  <si>
    <t>FCUAC_Logo-full_216x54px_white-bkgnd_Web</t>
  </si>
  <si>
    <t>FCUAC_Logo-full_540x135px_white-bkgnd_PR</t>
  </si>
  <si>
    <t>FCUAC_Logo-full_540x135px_blue-bkgnd_PR</t>
  </si>
  <si>
    <t>FCUAC_Logo-full_540x135px_blue-bkgnd_WEB</t>
  </si>
  <si>
    <t>CARE-SWAN_Project_MOU_72dpi</t>
  </si>
  <si>
    <t>CARE-SWAN_Project_MOU_aerial_72dpi</t>
  </si>
  <si>
    <t>Maps</t>
  </si>
  <si>
    <t>post</t>
  </si>
  <si>
    <t>Acronyms</t>
  </si>
  <si>
    <t>Membership recruitment</t>
  </si>
  <si>
    <t>Funding</t>
  </si>
  <si>
    <t>Get meeting notices and agendas</t>
  </si>
  <si>
    <t>Calendar of Events</t>
  </si>
  <si>
    <t>Four Creeks/Tiger Mtn Programs</t>
  </si>
  <si>
    <t>Winterbrook Action Committee</t>
  </si>
  <si>
    <t>Southeast May Valley Road Closures</t>
  </si>
  <si>
    <t>About</t>
  </si>
  <si>
    <t>Archives</t>
  </si>
  <si>
    <t>Atlas</t>
  </si>
  <si>
    <t>Cedar Grove</t>
  </si>
  <si>
    <t>Committees</t>
  </si>
  <si>
    <t>Community Planning</t>
  </si>
  <si>
    <t>Community Safety 2013</t>
  </si>
  <si>
    <t>Community Safety 2014</t>
  </si>
  <si>
    <t>Community Safety 2015</t>
  </si>
  <si>
    <t>Community Safety</t>
  </si>
  <si>
    <t>Contact</t>
  </si>
  <si>
    <t>Correspondence Archive</t>
  </si>
  <si>
    <t>Documentation</t>
  </si>
  <si>
    <t>Elections</t>
  </si>
  <si>
    <t>Emergency Preparedness</t>
  </si>
  <si>
    <t>Initiative</t>
  </si>
  <si>
    <t>Issaquah Creek</t>
  </si>
  <si>
    <t>Issues</t>
  </si>
  <si>
    <t>May Valley</t>
  </si>
  <si>
    <t>Meetings</t>
  </si>
  <si>
    <t>Member Log</t>
  </si>
  <si>
    <t>Minutes Archive</t>
  </si>
  <si>
    <t>Processes and Procedures</t>
  </si>
  <si>
    <t>Programs</t>
  </si>
  <si>
    <t>Stewardship MOU</t>
  </si>
  <si>
    <t>Stewardship</t>
  </si>
  <si>
    <t>Strategy</t>
  </si>
  <si>
    <t>Subareas</t>
  </si>
  <si>
    <t>Subscribe</t>
  </si>
  <si>
    <t>The Mountains</t>
  </si>
  <si>
    <t>The Plateau</t>
  </si>
  <si>
    <t>page</t>
  </si>
  <si>
    <t>Water Sampling &amp; Habitat Monitoring</t>
  </si>
  <si>
    <t>2013 Election Calendar</t>
  </si>
  <si>
    <t>2013 Election Positions</t>
  </si>
  <si>
    <t>2013 NNO Report</t>
  </si>
  <si>
    <t>2014 NNO report</t>
  </si>
  <si>
    <t>2015 Community events final report 9-10-15</t>
  </si>
  <si>
    <t>Accounting</t>
  </si>
  <si>
    <t>AppointmentProcedure_2011-12-21</t>
  </si>
  <si>
    <t>AppointmentProcedures_2011-12-21_markup</t>
  </si>
  <si>
    <t>Arch3-Locations_Roads_dbase</t>
  </si>
  <si>
    <t>Arch3-Locations_Roads_rpt2015-Apr-15</t>
  </si>
  <si>
    <t>blockwatch  handbook</t>
  </si>
  <si>
    <t>eC-01 E coli Field Instructions Sheet</t>
  </si>
  <si>
    <t>eC-02 Boise Creek E coli Sampling Sites</t>
  </si>
  <si>
    <t>eC-04 E coli Data Entry Sheet - Single Site</t>
  </si>
  <si>
    <t>eC-05 E coli Testing Labels</t>
  </si>
  <si>
    <t>eC-06 ColiScan Plate Count Template</t>
  </si>
  <si>
    <t>ElectionProcedures_2011-10-19MailBallot</t>
  </si>
  <si>
    <t>ElectionProcedures_2011-11-16Meeting</t>
  </si>
  <si>
    <t>fall_city_areazoningstudy</t>
  </si>
  <si>
    <t>fall_city_citizens_petition</t>
  </si>
  <si>
    <t>fall_city_planning_report_6-14-11</t>
  </si>
  <si>
    <t>FCUAC Elections_Calendar_Positions</t>
  </si>
  <si>
    <t>FCUAC Elections_Voters List</t>
  </si>
  <si>
    <t>FCUAC_Boundary</t>
  </si>
  <si>
    <t>FCUAC_Community_Subareas</t>
  </si>
  <si>
    <t>FCUAC_District_FCUAC</t>
  </si>
  <si>
    <t>FCUAC_District_Precinct</t>
  </si>
  <si>
    <t>FCUAC_DNRP_dbase</t>
  </si>
  <si>
    <t>FCUACBylaws</t>
  </si>
  <si>
    <t>GRCC Natural Resources class</t>
  </si>
  <si>
    <t>HA-01 Stream Steward Habitat Assessment Data Sheet</t>
  </si>
  <si>
    <t>KCD Kit Binder Contents</t>
  </si>
  <si>
    <t>KCD Kit Binder Index</t>
  </si>
  <si>
    <t>KCD Kit Binder</t>
  </si>
  <si>
    <t>KCD Stream Steward Data Entry Sheet</t>
  </si>
  <si>
    <t>KCD Stream Steward Habitat Assessment Data Sheet</t>
  </si>
  <si>
    <t>Lamprey Tri-Fold</t>
  </si>
  <si>
    <t>Minutes_1996-11-26</t>
  </si>
  <si>
    <t>Minutes_1996-12-18</t>
  </si>
  <si>
    <t>Minutes_1997-01-15</t>
  </si>
  <si>
    <t>Minutes_1997-02-11</t>
  </si>
  <si>
    <t>Minutes_1997-06-10</t>
  </si>
  <si>
    <t>Minutes_1997-07-08</t>
  </si>
  <si>
    <t>Minutes_1997-08-12</t>
  </si>
  <si>
    <t>Minutes_1997-09-09</t>
  </si>
  <si>
    <t>Minutes_1997-10-14</t>
  </si>
  <si>
    <t>Minutes_1997-11-11</t>
  </si>
  <si>
    <t>Minutes_1998-07-15</t>
  </si>
  <si>
    <t>Minutes_1999-01-13</t>
  </si>
  <si>
    <t>Minutes_1999-04-21</t>
  </si>
  <si>
    <t>Minutes_1999-08-18</t>
  </si>
  <si>
    <t>Minutes_1999-11-17</t>
  </si>
  <si>
    <t>Minutes_1999-12-18</t>
  </si>
  <si>
    <t>Minutes_2007-01-17</t>
  </si>
  <si>
    <t>Minutes_2007-02-21</t>
  </si>
  <si>
    <t>Minutes_2007-03-21</t>
  </si>
  <si>
    <t>Minutes_2007-04-04</t>
  </si>
  <si>
    <t>Minutes_2007-04-18</t>
  </si>
  <si>
    <t>Minutes_2007-05-16</t>
  </si>
  <si>
    <t>Minutes_2007-06-20</t>
  </si>
  <si>
    <t>Minutes_2007-07-18</t>
  </si>
  <si>
    <t>Minutes_2007-08-15</t>
  </si>
  <si>
    <t>Minutes_2007-09-17</t>
  </si>
  <si>
    <t>Minutes_2007-10-17</t>
  </si>
  <si>
    <t>Minutes_2007-11-14</t>
  </si>
  <si>
    <t>Minutes_2007-12-19</t>
  </si>
  <si>
    <t>Minutes_2008-01-16</t>
  </si>
  <si>
    <t>Minutes_2008-02-20</t>
  </si>
  <si>
    <t>Minutes_2008-06-18</t>
  </si>
  <si>
    <t>Minutes_2008-08-20</t>
  </si>
  <si>
    <t>Minutes_2008-09-17</t>
  </si>
  <si>
    <t>Minutes_2008-11-19</t>
  </si>
  <si>
    <t>Minutes_2009-01-22</t>
  </si>
  <si>
    <t>Minutes_2009-02-18</t>
  </si>
  <si>
    <t>Minutes_2009-03-18</t>
  </si>
  <si>
    <t>Minutes_2009-04-15</t>
  </si>
  <si>
    <t>Minutes_2009-05-20</t>
  </si>
  <si>
    <t>Minutes_2009-06-17</t>
  </si>
  <si>
    <t>Minutes_2009-08-19</t>
  </si>
  <si>
    <t>Minutes_2009-10-21</t>
  </si>
  <si>
    <t>Minutes_2009-11-16</t>
  </si>
  <si>
    <t>Minutes_2011-09-21</t>
  </si>
  <si>
    <t>Minutes_2011-10-19</t>
  </si>
  <si>
    <t>Minutes_2011-12-21</t>
  </si>
  <si>
    <t>Minutes_2012-01-25</t>
  </si>
  <si>
    <t>Minutes_2012-02-15</t>
  </si>
  <si>
    <t>Minutes_2012-03-21</t>
  </si>
  <si>
    <t>Minutes_2012-04-18</t>
  </si>
  <si>
    <t>Minutes_2012-05-16</t>
  </si>
  <si>
    <t>Minutes_2012-06-20</t>
  </si>
  <si>
    <t>Minutes_2012-07-18</t>
  </si>
  <si>
    <t>Minutes_2012-08-15</t>
  </si>
  <si>
    <t>Minutes_2012-10-17</t>
  </si>
  <si>
    <t>Minutes_2012-11-21</t>
  </si>
  <si>
    <t>Minutes_2012-12-19</t>
  </si>
  <si>
    <t>Minutes_2013-10-17</t>
  </si>
  <si>
    <t>Minutes_2013-11-20</t>
  </si>
  <si>
    <t>Minutes_2013-1-16</t>
  </si>
  <si>
    <t>Minutes_2013-12-18</t>
  </si>
  <si>
    <t>Minutes_2013-2-20</t>
  </si>
  <si>
    <t>Minutes_2013-3-20</t>
  </si>
  <si>
    <t>Minutes_2013-4-17</t>
  </si>
  <si>
    <t>Minutes_2013-4-26</t>
  </si>
  <si>
    <t>Minutes_2013-5-15</t>
  </si>
  <si>
    <t>Minutes_2013-6-19</t>
  </si>
  <si>
    <t>Minutes_2013-7-17</t>
  </si>
  <si>
    <t>Minutes_2013-8-21</t>
  </si>
  <si>
    <t>Minutes_2013-9-18</t>
  </si>
  <si>
    <t>Minutes_2014-03-19</t>
  </si>
  <si>
    <t>Minutes_2014-06-18</t>
  </si>
  <si>
    <t>Minutes_2014-09-17</t>
  </si>
  <si>
    <t>Minutes_2014-10-15</t>
  </si>
  <si>
    <t>Minutes_2014-11-19</t>
  </si>
  <si>
    <t>Minutes_2014-1-15</t>
  </si>
  <si>
    <t>Minutes_2014-12-17</t>
  </si>
  <si>
    <t>Minutes_2014-2-19</t>
  </si>
  <si>
    <t>Minutes_2015-01-21</t>
  </si>
  <si>
    <t>Minutes_2015-02-18</t>
  </si>
  <si>
    <t>Minutes_2015-03-18</t>
  </si>
  <si>
    <t>Minutes_2015-04-15</t>
  </si>
  <si>
    <t>Minutes_2015-05-20</t>
  </si>
  <si>
    <t>Minutes_2015-06-17</t>
  </si>
  <si>
    <t>Minutes_2015-09-16</t>
  </si>
  <si>
    <t>Minutes_2015-12-16</t>
  </si>
  <si>
    <t>Minutes_2016-01-20</t>
  </si>
  <si>
    <t>Minutes_2016-02-17</t>
  </si>
  <si>
    <t>Minutes_2016-07-20</t>
  </si>
  <si>
    <t>MOU-Four Creeks 2008 KC web site</t>
  </si>
  <si>
    <t>Newcastle_Community_Plan_1983</t>
  </si>
  <si>
    <t>NNO Flyer</t>
  </si>
  <si>
    <t>NNO Plan</t>
  </si>
  <si>
    <t>Othello Community Plan</t>
  </si>
  <si>
    <t>Process for updating boundaries annually</t>
  </si>
  <si>
    <t>Rainier Beach Community Plan</t>
  </si>
  <si>
    <t>RE FCUAC support to CARE picnic</t>
  </si>
  <si>
    <t>Renton _City_Center_Community_Plan</t>
  </si>
  <si>
    <t>Sheriff oversight Committee letter 7-24-2012</t>
  </si>
  <si>
    <t>Site Visits</t>
  </si>
  <si>
    <t>Skyway_Solutions</t>
  </si>
  <si>
    <t>Stewardship 2013-2016 Map_Area_2013-08-01</t>
  </si>
  <si>
    <t>Stewardship 2013-2016 Map_AreaAerial_2013-08-01</t>
  </si>
  <si>
    <t>Stewardship 2013-2016 MapIndex_2013-08-09</t>
  </si>
  <si>
    <t>Stewardship 2013-2016 Maps_2013-08-09</t>
  </si>
  <si>
    <t>Stewardship 2013-2016 MOU_2013-08-28</t>
  </si>
  <si>
    <t>Stewardship 2013-2016 Status_2013-08-09</t>
  </si>
  <si>
    <t>Stewardship 2013-2016 Work Plan_2013-08-09</t>
  </si>
  <si>
    <t>Stewardship 2013-2016</t>
  </si>
  <si>
    <t>Stream Steward Kit 2015 prices</t>
  </si>
  <si>
    <t>tiger-mt-country-store</t>
  </si>
  <si>
    <t>Treasurer Processes and Procedures</t>
  </si>
  <si>
    <t>UncontestedElections_2013-07-22</t>
  </si>
  <si>
    <t>Water Program Summary</t>
  </si>
  <si>
    <t>WQ-00 Stream Steward Binder Cover Sheet</t>
  </si>
  <si>
    <t>WQ-01 Binder Intro</t>
  </si>
  <si>
    <t>WQ-02 Binder Temperature</t>
  </si>
  <si>
    <t>WQ-03 Binder pH protocol</t>
  </si>
  <si>
    <t>WQ-04 Binder Nitrate Nitrogen Procedure</t>
  </si>
  <si>
    <t>WQ-05 Binder Turbidity</t>
  </si>
  <si>
    <t>WQ-06a Binder Dissolved Oxygen Procedure</t>
  </si>
  <si>
    <t>WQ-06b Binder OxygenSaturationChart</t>
  </si>
  <si>
    <t>WQ-07a Binder KCD Stream Characteristics</t>
  </si>
  <si>
    <t>WQ-07b PacificSpawningSalmonIDChart121913</t>
  </si>
  <si>
    <t>WQ-07c Binder MudsnailIDCard</t>
  </si>
  <si>
    <t>WQ-07d NewZealandMudsnailFactsheet</t>
  </si>
  <si>
    <t>WQ-07e Stroud_MacroKey_Complete</t>
  </si>
  <si>
    <t>WQ-08 Stream Steward Data Entry Sheet</t>
  </si>
  <si>
    <t>docx</t>
  </si>
  <si>
    <t>xlsx</t>
  </si>
  <si>
    <t>FCUAC Elections_Voters List1</t>
  </si>
  <si>
    <t>FCUAC_Community_Subareas1</t>
  </si>
  <si>
    <t>xls</t>
  </si>
  <si>
    <t>csv</t>
  </si>
  <si>
    <t>Stage</t>
  </si>
  <si>
    <t>documentation</t>
  </si>
  <si>
    <t>media</t>
  </si>
  <si>
    <t>FCUAC</t>
  </si>
  <si>
    <t>Committies</t>
  </si>
  <si>
    <t>Private</t>
  </si>
  <si>
    <t>Private archive of old home page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</si>
</sst>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0"/>
      <name val="Arial"/>
      <family val="2"/>
    </font>
    <font>
      <sz val="10"/>
      <color theme="1"/>
      <name val="Calibri"/>
      <family val="2"/>
      <scheme val="minor"/>
    </font>
    <font>
      <i/>
      <sz val="11"/>
      <color theme="1"/>
      <name val="Calibri"/>
      <family val="2"/>
      <scheme val="minor"/>
    </font>
    <font>
      <sz val="9"/>
      <color rgb="FFFF0000"/>
      <name val="Calibri"/>
      <family val="2"/>
      <scheme val="minor"/>
    </font>
    <font>
      <sz val="9"/>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0" fillId="0" borderId="10" xfId="0" applyFont="1" applyBorder="1"/>
    <xf numFmtId="0" fontId="0" fillId="0" borderId="11" xfId="0" applyFont="1" applyBorder="1"/>
    <xf numFmtId="0" fontId="0" fillId="0" borderId="11" xfId="0" applyBorder="1"/>
    <xf numFmtId="3" fontId="0" fillId="0" borderId="0" xfId="0" applyNumberFormat="1"/>
    <xf numFmtId="0" fontId="0" fillId="0" borderId="0" xfId="0" applyAlignment="1">
      <alignment horizontal="centerContinuous"/>
    </xf>
    <xf numFmtId="3" fontId="0" fillId="0" borderId="0" xfId="0" applyNumberFormat="1" applyAlignment="1">
      <alignment horizontal="center"/>
    </xf>
    <xf numFmtId="9" fontId="0" fillId="0" borderId="0" xfId="0" applyNumberFormat="1" applyAlignment="1">
      <alignment horizontal="center"/>
    </xf>
    <xf numFmtId="9" fontId="0" fillId="0" borderId="0" xfId="0" applyNumberFormat="1" applyAlignment="1">
      <alignment horizontal="right"/>
    </xf>
    <xf numFmtId="0" fontId="18" fillId="33" borderId="0" xfId="0" applyFont="1" applyFill="1"/>
    <xf numFmtId="0" fontId="18" fillId="0" borderId="0" xfId="0" applyFont="1" applyFill="1"/>
    <xf numFmtId="0" fontId="19" fillId="0" borderId="0" xfId="0" applyFont="1"/>
    <xf numFmtId="0" fontId="0" fillId="0" borderId="0" xfId="0" applyAlignment="1">
      <alignment horizontal="center"/>
    </xf>
    <xf numFmtId="0" fontId="0" fillId="0" borderId="0" xfId="0" quotePrefix="1" applyAlignment="1">
      <alignment horizontal="center"/>
    </xf>
    <xf numFmtId="0" fontId="19" fillId="0" borderId="0" xfId="0" applyFont="1" applyAlignment="1">
      <alignment horizontal="left"/>
    </xf>
    <xf numFmtId="0" fontId="0" fillId="0" borderId="0" xfId="0" applyAlignment="1">
      <alignment horizontal="left" indent="3"/>
    </xf>
    <xf numFmtId="0" fontId="0" fillId="0" borderId="0" xfId="0" applyAlignment="1">
      <alignment horizontal="left"/>
    </xf>
    <xf numFmtId="0" fontId="0" fillId="0" borderId="0" xfId="0" applyAlignment="1">
      <alignment horizontal="left" indent="1"/>
    </xf>
    <xf numFmtId="0" fontId="20" fillId="0" borderId="0" xfId="0" applyFont="1"/>
    <xf numFmtId="0" fontId="20" fillId="0" borderId="0" xfId="0" applyFont="1" applyAlignment="1">
      <alignment horizontal="left" vertical="center" indent="6"/>
    </xf>
    <xf numFmtId="0" fontId="20" fillId="0" borderId="0" xfId="0" applyFont="1" applyAlignment="1">
      <alignment horizontal="left" vertical="center" indent="8"/>
    </xf>
    <xf numFmtId="0" fontId="20" fillId="0" borderId="0" xfId="0" applyFont="1" applyAlignment="1">
      <alignment vertical="center"/>
    </xf>
    <xf numFmtId="0" fontId="20" fillId="0" borderId="12" xfId="0" applyFont="1" applyBorder="1"/>
    <xf numFmtId="0" fontId="20" fillId="0" borderId="0" xfId="0" applyFont="1" applyBorder="1"/>
    <xf numFmtId="0" fontId="20" fillId="0" borderId="0" xfId="0" applyFont="1" applyAlignment="1">
      <alignment horizontal="right" vertical="center"/>
    </xf>
    <xf numFmtId="0" fontId="20" fillId="0" borderId="0" xfId="0" applyFont="1" applyBorder="1" applyAlignment="1">
      <alignment horizontal="right"/>
    </xf>
    <xf numFmtId="0" fontId="20" fillId="0" borderId="0" xfId="0" applyFont="1" applyAlignment="1">
      <alignment horizontal="centerContinuous"/>
    </xf>
    <xf numFmtId="0" fontId="20" fillId="0" borderId="0" xfId="0" applyFont="1" applyAlignment="1">
      <alignment horizontal="center"/>
    </xf>
    <xf numFmtId="3" fontId="20" fillId="0" borderId="0" xfId="0" applyNumberFormat="1" applyFont="1" applyAlignment="1">
      <alignment horizontal="center"/>
    </xf>
    <xf numFmtId="0" fontId="20" fillId="0" borderId="14" xfId="0" applyFont="1" applyBorder="1"/>
    <xf numFmtId="0" fontId="20" fillId="0" borderId="0" xfId="0" applyFont="1" applyBorder="1" applyAlignment="1">
      <alignment horizontal="center"/>
    </xf>
    <xf numFmtId="0" fontId="20" fillId="0" borderId="14" xfId="0" applyFont="1" applyFill="1" applyBorder="1"/>
    <xf numFmtId="0" fontId="20" fillId="0" borderId="0" xfId="0" applyFont="1" applyAlignment="1">
      <alignment horizontal="right"/>
    </xf>
    <xf numFmtId="0" fontId="20" fillId="0" borderId="15" xfId="0" applyFont="1" applyBorder="1"/>
    <xf numFmtId="0" fontId="20" fillId="33" borderId="14" xfId="0" applyFont="1" applyFill="1" applyBorder="1"/>
    <xf numFmtId="0" fontId="20" fillId="33" borderId="0" xfId="0" applyFont="1" applyFill="1"/>
    <xf numFmtId="0" fontId="0" fillId="0" borderId="0" xfId="0" applyFont="1" applyBorder="1"/>
    <xf numFmtId="0" fontId="0" fillId="0" borderId="10" xfId="0" applyBorder="1"/>
    <xf numFmtId="0" fontId="0" fillId="0" borderId="0" xfId="0" applyBorder="1" applyAlignment="1">
      <alignment horizontal="left"/>
    </xf>
    <xf numFmtId="0" fontId="0" fillId="0" borderId="11"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16" xfId="0" applyBorder="1" applyAlignment="1">
      <alignment horizontal="left"/>
    </xf>
    <xf numFmtId="3" fontId="0" fillId="0" borderId="0" xfId="0" applyNumberFormat="1" applyBorder="1" applyAlignment="1">
      <alignment horizontal="center"/>
    </xf>
    <xf numFmtId="3" fontId="0" fillId="0" borderId="13" xfId="0" applyNumberFormat="1" applyBorder="1" applyAlignment="1">
      <alignment horizontal="center"/>
    </xf>
    <xf numFmtId="0" fontId="0" fillId="0" borderId="0" xfId="0" applyFont="1" applyAlignment="1">
      <alignment horizontal="left" vertical="center"/>
    </xf>
    <xf numFmtId="0" fontId="21" fillId="0" borderId="0" xfId="0" applyFont="1" applyAlignment="1">
      <alignment horizontal="left" indent="1"/>
    </xf>
    <xf numFmtId="0" fontId="0" fillId="0" borderId="0" xfId="0" applyAlignment="1">
      <alignment horizontal="left" indent="2"/>
    </xf>
    <xf numFmtId="0" fontId="0" fillId="0" borderId="0" xfId="0" applyAlignment="1">
      <alignment horizontal="left" indent="4"/>
    </xf>
    <xf numFmtId="0" fontId="22" fillId="33" borderId="0" xfId="0" applyFont="1" applyFill="1"/>
    <xf numFmtId="0" fontId="23" fillId="0" borderId="0" xfId="0" applyFont="1" applyFill="1"/>
    <xf numFmtId="0" fontId="23" fillId="33" borderId="0" xfId="0" applyFont="1" applyFill="1"/>
    <xf numFmtId="0" fontId="0" fillId="0" borderId="12" xfId="0"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2</xdr:row>
      <xdr:rowOff>0</xdr:rowOff>
    </xdr:to>
    <xdr:sp macro="" textlink="">
      <xdr:nvSpPr>
        <xdr:cNvPr id="2" name="TextBox 1"/>
        <xdr:cNvSpPr txBox="1"/>
      </xdr:nvSpPr>
      <xdr:spPr>
        <a:xfrm>
          <a:off x="276225" y="190500"/>
          <a:ext cx="5476875"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 contains a</a:t>
          </a:r>
          <a:r>
            <a:rPr lang="en-US" sz="1100" baseline="0"/>
            <a:t> List</a:t>
          </a:r>
          <a:r>
            <a:rPr lang="en-US" sz="1100"/>
            <a:t> of all files</a:t>
          </a:r>
          <a:r>
            <a:rPr lang="en-US" sz="1100" baseline="0"/>
            <a:t> on the FCUAC production web site circa February, 2017.  Fields are added to allow for sorting and annotations.  The List is an inventory snapshot and the actual file list is NOT TO BE CHANGED.</a:t>
          </a:r>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baseline="0"/>
            <a:t>There are workbooks that describe other "views"of the site at that time.  </a:t>
          </a:r>
          <a:r>
            <a:rPr lang="en-US" sz="1100" baseline="0">
              <a:solidFill>
                <a:schemeClr val="dk1"/>
              </a:solidFill>
              <a:effectLst/>
              <a:latin typeface="+mn-lt"/>
              <a:ea typeface="+mn-ea"/>
              <a:cs typeface="+mn-cs"/>
            </a:rPr>
            <a:t>For example, Directory shows the sites directory structure, Navigation shows the site menu navigation</a:t>
          </a:r>
          <a:endParaRPr lang="en-US">
            <a:effectLst/>
          </a:endParaRPr>
        </a:p>
        <a:p>
          <a:endParaRPr lang="en-US" sz="1100" baseline="0"/>
        </a:p>
        <a:p>
          <a:r>
            <a:rPr lang="en-US" sz="1100" baseline="0"/>
            <a:t>There are also workbooks that provide analysis useful to site content management.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4</xdr:row>
      <xdr:rowOff>171450</xdr:rowOff>
    </xdr:from>
    <xdr:to>
      <xdr:col>3</xdr:col>
      <xdr:colOff>885825</xdr:colOff>
      <xdr:row>6</xdr:row>
      <xdr:rowOff>66675</xdr:rowOff>
    </xdr:to>
    <xdr:sp macro="" textlink="">
      <xdr:nvSpPr>
        <xdr:cNvPr id="2" name="TextBox 1"/>
        <xdr:cNvSpPr txBox="1"/>
      </xdr:nvSpPr>
      <xdr:spPr>
        <a:xfrm>
          <a:off x="1809750" y="933450"/>
          <a:ext cx="16287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look into param for body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B6" sqref="B6"/>
    </sheetView>
  </sheetViews>
  <sheetFormatPr defaultRowHeight="15" x14ac:dyDescent="0.25"/>
  <cols>
    <col min="1" max="1" width="3.7109375" customWidth="1"/>
    <col min="2" max="2" width="82.140625" customWidth="1"/>
    <col min="3" max="3" width="3.7109375" customWidth="1"/>
  </cols>
  <sheetData>
    <row r="2" ht="117.75" customHeight="1"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pane ySplit="1" topLeftCell="A3" activePane="bottomLeft" state="frozen"/>
      <selection pane="bottomLeft" activeCell="D18" sqref="D18"/>
    </sheetView>
  </sheetViews>
  <sheetFormatPr defaultRowHeight="15" x14ac:dyDescent="0.25"/>
  <cols>
    <col min="1" max="1" width="23" bestFit="1" customWidth="1"/>
  </cols>
  <sheetData>
    <row r="1" spans="1:1" x14ac:dyDescent="0.25">
      <c r="A1" s="11" t="s">
        <v>46</v>
      </c>
    </row>
    <row r="2" spans="1:1" x14ac:dyDescent="0.25">
      <c r="A2" s="11"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pane ySplit="1" topLeftCell="A2" activePane="bottomLeft" state="frozen"/>
      <selection pane="bottomLeft" activeCell="E8" sqref="E8"/>
    </sheetView>
  </sheetViews>
  <sheetFormatPr defaultRowHeight="15" x14ac:dyDescent="0.25"/>
  <cols>
    <col min="1" max="1" width="6.85546875" bestFit="1" customWidth="1"/>
    <col min="2" max="2" width="14.7109375" bestFit="1" customWidth="1"/>
    <col min="3" max="3" width="5.5703125" style="4" bestFit="1" customWidth="1"/>
    <col min="4" max="4" width="7.7109375" style="8" bestFit="1" customWidth="1"/>
    <col min="5" max="5" width="22.7109375" customWidth="1"/>
  </cols>
  <sheetData>
    <row r="1" spans="1:5" x14ac:dyDescent="0.25">
      <c r="A1" s="5" t="s">
        <v>2</v>
      </c>
      <c r="B1" s="5"/>
      <c r="C1" s="6" t="s">
        <v>1</v>
      </c>
      <c r="D1" s="7" t="s">
        <v>3</v>
      </c>
      <c r="E1" s="5" t="s">
        <v>4</v>
      </c>
    </row>
    <row r="2" spans="1:5" x14ac:dyDescent="0.25">
      <c r="A2" s="1" t="s">
        <v>419</v>
      </c>
    </row>
    <row r="3" spans="1:5" x14ac:dyDescent="0.25">
      <c r="B3" s="2" t="s">
        <v>417</v>
      </c>
    </row>
    <row r="4" spans="1:5" x14ac:dyDescent="0.25">
      <c r="B4" s="3" t="s">
        <v>418</v>
      </c>
    </row>
    <row r="5" spans="1:5" x14ac:dyDescent="0.25">
      <c r="B5" s="3" t="s">
        <v>48</v>
      </c>
    </row>
    <row r="6" spans="1:5" x14ac:dyDescent="0.25">
      <c r="B6" s="3" t="s">
        <v>49</v>
      </c>
    </row>
    <row r="7" spans="1:5" x14ac:dyDescent="0.25">
      <c r="B7" s="3" t="s">
        <v>50</v>
      </c>
    </row>
  </sheetData>
  <pageMargins left="0.7" right="0.7" top="0.75" bottom="0.75" header="0.3" footer="0.3"/>
  <pageSetup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tabSelected="1" workbookViewId="0">
      <pane xSplit="3" ySplit="1" topLeftCell="D2" activePane="bottomRight" state="frozenSplit"/>
      <selection pane="topRight" activeCell="E1" sqref="E1"/>
      <selection pane="bottomLeft"/>
      <selection pane="bottomRight" activeCell="G2" sqref="G2"/>
    </sheetView>
  </sheetViews>
  <sheetFormatPr defaultRowHeight="12" x14ac:dyDescent="0.2"/>
  <cols>
    <col min="1" max="1" width="6.5703125" style="10" bestFit="1" customWidth="1"/>
    <col min="2" max="2" width="8.28515625" style="10" bestFit="1" customWidth="1"/>
    <col min="3" max="3" width="51" style="10" bestFit="1" customWidth="1"/>
    <col min="4" max="4" width="8.7109375" style="10" bestFit="1" customWidth="1"/>
    <col min="5" max="5" width="11" style="10" hidden="1" customWidth="1"/>
    <col min="6" max="6" width="11.85546875" style="10" bestFit="1" customWidth="1"/>
    <col min="7" max="7" width="41.5703125" style="10" bestFit="1" customWidth="1"/>
    <col min="8" max="8" width="7" style="10" bestFit="1" customWidth="1"/>
    <col min="9" max="9" width="7.5703125" style="10" bestFit="1" customWidth="1"/>
    <col min="10" max="10" width="10.7109375" style="10" bestFit="1" customWidth="1"/>
    <col min="11" max="11" width="13.5703125" style="10" bestFit="1" customWidth="1"/>
    <col min="12" max="16384" width="9.140625" style="10"/>
  </cols>
  <sheetData>
    <row r="1" spans="1:11" x14ac:dyDescent="0.2">
      <c r="A1" s="10" t="s">
        <v>13</v>
      </c>
      <c r="B1" s="10" t="s">
        <v>25</v>
      </c>
      <c r="C1" s="10" t="s">
        <v>24</v>
      </c>
      <c r="D1" s="10" t="s">
        <v>10</v>
      </c>
      <c r="E1" s="10" t="s">
        <v>120</v>
      </c>
      <c r="F1" s="10" t="s">
        <v>28</v>
      </c>
      <c r="G1" s="10" t="s">
        <v>4</v>
      </c>
      <c r="H1" s="10" t="s">
        <v>18</v>
      </c>
      <c r="I1" s="10" t="s">
        <v>15</v>
      </c>
      <c r="J1" s="10" t="s">
        <v>35</v>
      </c>
      <c r="K1" s="10" t="s">
        <v>122</v>
      </c>
    </row>
    <row r="2" spans="1:11" x14ac:dyDescent="0.2">
      <c r="A2" s="10" t="s">
        <v>14</v>
      </c>
      <c r="C2" s="10" t="s">
        <v>244</v>
      </c>
      <c r="D2" s="10" t="s">
        <v>22</v>
      </c>
      <c r="E2" s="10" t="str">
        <f>CONCATENATE(A2,D2)</f>
        <v>Currentpng</v>
      </c>
      <c r="F2" s="10" t="s">
        <v>166</v>
      </c>
    </row>
    <row r="3" spans="1:11" x14ac:dyDescent="0.2">
      <c r="A3" s="10" t="s">
        <v>14</v>
      </c>
      <c r="C3" s="10" t="s">
        <v>245</v>
      </c>
      <c r="D3" s="10" t="s">
        <v>22</v>
      </c>
      <c r="E3" s="10" t="str">
        <f>CONCATENATE(A3,D3)</f>
        <v>Currentpng</v>
      </c>
    </row>
    <row r="4" spans="1:11" x14ac:dyDescent="0.2">
      <c r="A4" s="10" t="s">
        <v>14</v>
      </c>
      <c r="C4" s="10" t="s">
        <v>245</v>
      </c>
      <c r="D4" s="10" t="s">
        <v>22</v>
      </c>
      <c r="E4" s="10" t="str">
        <f>CONCATENATE(A4,D4)</f>
        <v>Currentpng</v>
      </c>
    </row>
    <row r="5" spans="1:11" x14ac:dyDescent="0.2">
      <c r="A5" s="10" t="s">
        <v>14</v>
      </c>
      <c r="C5" s="50" t="s">
        <v>246</v>
      </c>
      <c r="D5" s="10" t="s">
        <v>12</v>
      </c>
      <c r="E5" s="10" t="str">
        <f>CONCATENATE(A5,D5)</f>
        <v>Currentpdf</v>
      </c>
    </row>
    <row r="6" spans="1:11" x14ac:dyDescent="0.2">
      <c r="A6" s="10" t="s">
        <v>14</v>
      </c>
      <c r="C6" s="50" t="s">
        <v>247</v>
      </c>
      <c r="D6" s="10" t="s">
        <v>12</v>
      </c>
      <c r="E6" s="10" t="str">
        <f>CONCATENATE(A6,D6)</f>
        <v>Currentpdf</v>
      </c>
    </row>
    <row r="7" spans="1:11" x14ac:dyDescent="0.2">
      <c r="A7" s="10" t="s">
        <v>14</v>
      </c>
      <c r="C7" s="50" t="s">
        <v>248</v>
      </c>
      <c r="D7" s="10" t="s">
        <v>12</v>
      </c>
      <c r="E7" s="10" t="str">
        <f>CONCATENATE(A7,D7)</f>
        <v>Currentpdf</v>
      </c>
    </row>
    <row r="8" spans="1:11" x14ac:dyDescent="0.2">
      <c r="A8" s="10" t="s">
        <v>14</v>
      </c>
      <c r="C8" s="10" t="s">
        <v>211</v>
      </c>
      <c r="D8" s="10" t="s">
        <v>242</v>
      </c>
      <c r="E8" s="10" t="str">
        <f>CONCATENATE(A8,D8)</f>
        <v>Currentpage</v>
      </c>
    </row>
    <row r="9" spans="1:11" x14ac:dyDescent="0.2">
      <c r="A9" s="10" t="s">
        <v>14</v>
      </c>
      <c r="C9" s="50" t="s">
        <v>249</v>
      </c>
      <c r="D9" s="10" t="s">
        <v>410</v>
      </c>
      <c r="E9" s="10" t="str">
        <f>CONCATENATE(A9,D9)</f>
        <v>Currentdocx</v>
      </c>
    </row>
    <row r="10" spans="1:11" x14ac:dyDescent="0.2">
      <c r="A10" s="10" t="s">
        <v>14</v>
      </c>
      <c r="C10" s="50" t="s">
        <v>249</v>
      </c>
      <c r="D10" s="10" t="s">
        <v>12</v>
      </c>
      <c r="E10" s="10" t="str">
        <f>CONCATENATE(A10,D10)</f>
        <v>Currentpdf</v>
      </c>
    </row>
    <row r="11" spans="1:11" x14ac:dyDescent="0.2">
      <c r="A11" s="10" t="s">
        <v>14</v>
      </c>
      <c r="C11" s="10" t="s">
        <v>203</v>
      </c>
      <c r="D11" s="10" t="s">
        <v>202</v>
      </c>
      <c r="E11" s="10" t="str">
        <f>CONCATENATE(A11,D11)</f>
        <v>Currentpost</v>
      </c>
      <c r="H11" s="10" t="s">
        <v>16</v>
      </c>
    </row>
    <row r="12" spans="1:11" x14ac:dyDescent="0.2">
      <c r="A12" s="10" t="s">
        <v>14</v>
      </c>
      <c r="C12" s="10" t="s">
        <v>152</v>
      </c>
      <c r="D12" s="10" t="s">
        <v>6</v>
      </c>
      <c r="E12" s="10" t="str">
        <f>CONCATENATE(A12,D12)</f>
        <v>Currentjpg</v>
      </c>
      <c r="F12" s="10" t="s">
        <v>142</v>
      </c>
      <c r="G12" s="10" t="s">
        <v>191</v>
      </c>
    </row>
    <row r="13" spans="1:11" x14ac:dyDescent="0.2">
      <c r="A13" s="10" t="s">
        <v>14</v>
      </c>
      <c r="C13" s="50" t="s">
        <v>250</v>
      </c>
      <c r="D13" s="10" t="s">
        <v>410</v>
      </c>
      <c r="E13" s="10" t="str">
        <f>CONCATENATE(A13,D13)</f>
        <v>Currentdocx</v>
      </c>
    </row>
    <row r="14" spans="1:11" x14ac:dyDescent="0.2">
      <c r="A14" s="10" t="s">
        <v>14</v>
      </c>
      <c r="C14" s="50" t="s">
        <v>250</v>
      </c>
      <c r="D14" s="10" t="s">
        <v>12</v>
      </c>
      <c r="E14" s="10" t="str">
        <f>CONCATENATE(A14,D14)</f>
        <v>Currentpdf</v>
      </c>
    </row>
    <row r="15" spans="1:11" x14ac:dyDescent="0.2">
      <c r="A15" s="10" t="s">
        <v>14</v>
      </c>
      <c r="C15" s="50" t="s">
        <v>250</v>
      </c>
      <c r="D15" s="10" t="s">
        <v>12</v>
      </c>
      <c r="E15" s="10" t="str">
        <f>CONCATENATE(A15,D15)</f>
        <v>Currentpdf</v>
      </c>
    </row>
    <row r="16" spans="1:11" x14ac:dyDescent="0.2">
      <c r="A16" s="10" t="s">
        <v>14</v>
      </c>
      <c r="C16" s="50" t="s">
        <v>251</v>
      </c>
      <c r="D16" s="10" t="s">
        <v>410</v>
      </c>
      <c r="E16" s="10" t="str">
        <f>CONCATENATE(A16,D16)</f>
        <v>Currentdocx</v>
      </c>
    </row>
    <row r="17" spans="1:8" x14ac:dyDescent="0.2">
      <c r="A17" s="10" t="s">
        <v>14</v>
      </c>
      <c r="C17" s="50" t="s">
        <v>252</v>
      </c>
      <c r="D17" s="10" t="s">
        <v>411</v>
      </c>
      <c r="E17" s="10" t="str">
        <f>CONCATENATE(A17,D17)</f>
        <v>Currentxlsx</v>
      </c>
    </row>
    <row r="18" spans="1:8" x14ac:dyDescent="0.2">
      <c r="A18" s="10" t="s">
        <v>14</v>
      </c>
      <c r="C18" s="50" t="s">
        <v>253</v>
      </c>
      <c r="D18" s="10" t="s">
        <v>12</v>
      </c>
      <c r="E18" s="10" t="str">
        <f>CONCATENATE(A18,D18)</f>
        <v>Currentpdf</v>
      </c>
    </row>
    <row r="19" spans="1:8" x14ac:dyDescent="0.2">
      <c r="A19" s="10" t="s">
        <v>14</v>
      </c>
      <c r="C19" s="10" t="s">
        <v>212</v>
      </c>
      <c r="D19" s="10" t="s">
        <v>242</v>
      </c>
      <c r="E19" s="10" t="str">
        <f>CONCATENATE(A19,D19)</f>
        <v>Currentpage</v>
      </c>
    </row>
    <row r="20" spans="1:8" x14ac:dyDescent="0.2">
      <c r="A20" s="10" t="s">
        <v>14</v>
      </c>
      <c r="C20" s="10" t="s">
        <v>213</v>
      </c>
      <c r="D20" s="10" t="s">
        <v>242</v>
      </c>
      <c r="E20" s="10" t="str">
        <f>CONCATENATE(A20,D20)</f>
        <v>Currentpage</v>
      </c>
    </row>
    <row r="21" spans="1:8" x14ac:dyDescent="0.2">
      <c r="A21" s="10" t="s">
        <v>14</v>
      </c>
      <c r="C21" s="50" t="s">
        <v>254</v>
      </c>
      <c r="D21" s="10" t="s">
        <v>12</v>
      </c>
      <c r="E21" s="10" t="str">
        <f>CONCATENATE(A21,D21)</f>
        <v>Currentpdf</v>
      </c>
    </row>
    <row r="22" spans="1:8" x14ac:dyDescent="0.2">
      <c r="A22" s="10" t="s">
        <v>14</v>
      </c>
      <c r="C22" s="10" t="s">
        <v>158</v>
      </c>
      <c r="D22" s="10" t="s">
        <v>6</v>
      </c>
      <c r="E22" s="10" t="str">
        <f>CONCATENATE(A22,D22)</f>
        <v>Currentjpg</v>
      </c>
      <c r="G22" s="10" t="s">
        <v>191</v>
      </c>
    </row>
    <row r="23" spans="1:8" x14ac:dyDescent="0.2">
      <c r="A23" s="10" t="s">
        <v>14</v>
      </c>
      <c r="C23" s="10" t="s">
        <v>5</v>
      </c>
      <c r="D23" s="10" t="s">
        <v>242</v>
      </c>
      <c r="E23" s="10" t="str">
        <f>CONCATENATE(A23,D23)</f>
        <v>Currentpage</v>
      </c>
    </row>
    <row r="24" spans="1:8" x14ac:dyDescent="0.2">
      <c r="A24" s="10" t="s">
        <v>14</v>
      </c>
      <c r="C24" s="10" t="s">
        <v>207</v>
      </c>
      <c r="D24" s="10" t="s">
        <v>202</v>
      </c>
      <c r="E24" s="10" t="str">
        <f>CONCATENATE(A24,D24)</f>
        <v>Currentpost</v>
      </c>
      <c r="H24" s="10" t="s">
        <v>16</v>
      </c>
    </row>
    <row r="25" spans="1:8" x14ac:dyDescent="0.2">
      <c r="A25" s="9" t="s">
        <v>416</v>
      </c>
      <c r="B25" s="10" t="s">
        <v>194</v>
      </c>
      <c r="C25" s="10" t="s">
        <v>199</v>
      </c>
      <c r="D25" s="10" t="s">
        <v>6</v>
      </c>
      <c r="E25" s="10" t="str">
        <f>CONCATENATE(A25,D25)</f>
        <v>Stagejpg</v>
      </c>
    </row>
    <row r="26" spans="1:8" x14ac:dyDescent="0.2">
      <c r="A26" s="9" t="s">
        <v>416</v>
      </c>
      <c r="B26" s="10" t="s">
        <v>194</v>
      </c>
      <c r="C26" s="10" t="s">
        <v>200</v>
      </c>
      <c r="D26" s="10" t="s">
        <v>6</v>
      </c>
      <c r="E26" s="10" t="str">
        <f>CONCATENATE(A26,D26)</f>
        <v>Stagejpg</v>
      </c>
    </row>
    <row r="27" spans="1:8" x14ac:dyDescent="0.2">
      <c r="A27" s="10" t="s">
        <v>14</v>
      </c>
      <c r="C27" s="10" t="s">
        <v>214</v>
      </c>
      <c r="D27" s="10" t="s">
        <v>242</v>
      </c>
      <c r="E27" s="10" t="str">
        <f>CONCATENATE(A27,D27)</f>
        <v>Currentpage</v>
      </c>
    </row>
    <row r="28" spans="1:8" x14ac:dyDescent="0.2">
      <c r="A28" s="10" t="s">
        <v>14</v>
      </c>
      <c r="C28" s="10" t="s">
        <v>157</v>
      </c>
      <c r="D28" s="10" t="s">
        <v>6</v>
      </c>
      <c r="E28" s="10" t="str">
        <f>CONCATENATE(A28,D28)</f>
        <v>Currentjpg</v>
      </c>
      <c r="G28" s="10" t="s">
        <v>191</v>
      </c>
    </row>
    <row r="29" spans="1:8" x14ac:dyDescent="0.2">
      <c r="A29" s="10" t="s">
        <v>14</v>
      </c>
      <c r="C29" s="10" t="s">
        <v>149</v>
      </c>
      <c r="D29" s="10" t="s">
        <v>6</v>
      </c>
      <c r="E29" s="10" t="str">
        <f>CONCATENATE(A29,D29)</f>
        <v>Currentjpg</v>
      </c>
      <c r="G29" s="10" t="s">
        <v>191</v>
      </c>
    </row>
    <row r="30" spans="1:8" x14ac:dyDescent="0.2">
      <c r="A30" s="10" t="s">
        <v>14</v>
      </c>
      <c r="C30" s="10" t="s">
        <v>215</v>
      </c>
      <c r="D30" s="10" t="s">
        <v>242</v>
      </c>
      <c r="E30" s="10" t="str">
        <f>CONCATENATE(A30,D30)</f>
        <v>Currentpage</v>
      </c>
    </row>
    <row r="31" spans="1:8" x14ac:dyDescent="0.2">
      <c r="A31" s="10" t="s">
        <v>14</v>
      </c>
      <c r="C31" s="10" t="s">
        <v>216</v>
      </c>
      <c r="D31" s="10" t="s">
        <v>242</v>
      </c>
      <c r="E31" s="10" t="str">
        <f>CONCATENATE(A31,D31)</f>
        <v>Currentpage</v>
      </c>
    </row>
    <row r="32" spans="1:8" x14ac:dyDescent="0.2">
      <c r="A32" s="10" t="s">
        <v>14</v>
      </c>
      <c r="C32" s="10" t="s">
        <v>220</v>
      </c>
      <c r="D32" s="10" t="s">
        <v>242</v>
      </c>
      <c r="E32" s="10" t="str">
        <f>CONCATENATE(A32,D32)</f>
        <v>Currentpage</v>
      </c>
    </row>
    <row r="33" spans="1:7" x14ac:dyDescent="0.2">
      <c r="A33" s="10" t="s">
        <v>14</v>
      </c>
      <c r="C33" s="10" t="s">
        <v>217</v>
      </c>
      <c r="D33" s="10" t="s">
        <v>242</v>
      </c>
      <c r="E33" s="10" t="str">
        <f>CONCATENATE(A33,D33)</f>
        <v>Currentpage</v>
      </c>
    </row>
    <row r="34" spans="1:7" x14ac:dyDescent="0.2">
      <c r="A34" s="10" t="s">
        <v>14</v>
      </c>
      <c r="C34" s="10" t="s">
        <v>218</v>
      </c>
      <c r="D34" s="10" t="s">
        <v>242</v>
      </c>
      <c r="E34" s="10" t="str">
        <f>CONCATENATE(A34,D34)</f>
        <v>Currentpage</v>
      </c>
    </row>
    <row r="35" spans="1:7" x14ac:dyDescent="0.2">
      <c r="A35" s="10" t="s">
        <v>14</v>
      </c>
      <c r="C35" s="10" t="s">
        <v>219</v>
      </c>
      <c r="D35" s="10" t="s">
        <v>242</v>
      </c>
      <c r="E35" s="10" t="str">
        <f>CONCATENATE(A35,D35)</f>
        <v>Currentpage</v>
      </c>
    </row>
    <row r="36" spans="1:7" x14ac:dyDescent="0.2">
      <c r="A36" s="10" t="s">
        <v>14</v>
      </c>
      <c r="C36" s="10" t="s">
        <v>221</v>
      </c>
      <c r="D36" s="10" t="s">
        <v>242</v>
      </c>
      <c r="E36" s="10" t="str">
        <f>CONCATENATE(A36,D36)</f>
        <v>Currentpage</v>
      </c>
    </row>
    <row r="37" spans="1:7" x14ac:dyDescent="0.2">
      <c r="A37" s="10" t="s">
        <v>14</v>
      </c>
      <c r="C37" s="10" t="s">
        <v>222</v>
      </c>
      <c r="D37" s="10" t="s">
        <v>242</v>
      </c>
      <c r="E37" s="10" t="str">
        <f>CONCATENATE(A37,D37)</f>
        <v>Currentpage</v>
      </c>
    </row>
    <row r="38" spans="1:7" x14ac:dyDescent="0.2">
      <c r="A38" s="10" t="s">
        <v>14</v>
      </c>
      <c r="C38" s="10" t="s">
        <v>154</v>
      </c>
      <c r="D38" s="10" t="s">
        <v>6</v>
      </c>
      <c r="E38" s="10" t="str">
        <f>CONCATENATE(A38,D38)</f>
        <v>Currentjpg</v>
      </c>
      <c r="G38" s="10" t="s">
        <v>191</v>
      </c>
    </row>
    <row r="39" spans="1:7" x14ac:dyDescent="0.2">
      <c r="A39" s="10" t="s">
        <v>14</v>
      </c>
      <c r="C39" s="10" t="s">
        <v>223</v>
      </c>
      <c r="D39" s="10" t="s">
        <v>242</v>
      </c>
      <c r="E39" s="10" t="str">
        <f>CONCATENATE(A39,D39)</f>
        <v>Currentpage</v>
      </c>
      <c r="G39" s="10" t="s">
        <v>421</v>
      </c>
    </row>
    <row r="40" spans="1:7" x14ac:dyDescent="0.2">
      <c r="A40" s="10" t="s">
        <v>14</v>
      </c>
      <c r="C40" s="10" t="s">
        <v>175</v>
      </c>
      <c r="D40" s="10" t="s">
        <v>6</v>
      </c>
      <c r="E40" s="10" t="str">
        <f>CONCATENATE(A40,D40)</f>
        <v>Currentjpg</v>
      </c>
      <c r="G40" s="10" t="s">
        <v>191</v>
      </c>
    </row>
    <row r="41" spans="1:7" x14ac:dyDescent="0.2">
      <c r="A41" s="10" t="s">
        <v>14</v>
      </c>
      <c r="C41" s="10" t="s">
        <v>174</v>
      </c>
      <c r="D41" s="10" t="s">
        <v>6</v>
      </c>
      <c r="E41" s="10" t="str">
        <f>CONCATENATE(A41,D41)</f>
        <v>Currentjpg</v>
      </c>
      <c r="G41" s="10" t="s">
        <v>191</v>
      </c>
    </row>
    <row r="42" spans="1:7" x14ac:dyDescent="0.2">
      <c r="A42" s="10" t="s">
        <v>14</v>
      </c>
      <c r="C42" s="10" t="s">
        <v>176</v>
      </c>
      <c r="D42" s="10" t="s">
        <v>6</v>
      </c>
      <c r="E42" s="10" t="str">
        <f>CONCATENATE(A42,D42)</f>
        <v>Currentjpg</v>
      </c>
      <c r="G42" s="10" t="s">
        <v>191</v>
      </c>
    </row>
    <row r="43" spans="1:7" x14ac:dyDescent="0.2">
      <c r="A43" s="10" t="s">
        <v>14</v>
      </c>
      <c r="C43" s="50" t="s">
        <v>255</v>
      </c>
      <c r="D43" s="10" t="s">
        <v>12</v>
      </c>
      <c r="E43" s="10" t="str">
        <f>CONCATENATE(A43,D43)</f>
        <v>Currentpdf</v>
      </c>
    </row>
    <row r="44" spans="1:7" x14ac:dyDescent="0.2">
      <c r="A44" s="10" t="s">
        <v>14</v>
      </c>
      <c r="C44" s="50" t="s">
        <v>256</v>
      </c>
      <c r="D44" s="10" t="s">
        <v>12</v>
      </c>
      <c r="E44" s="10" t="str">
        <f>CONCATENATE(A44,D44)</f>
        <v>Currentpdf</v>
      </c>
    </row>
    <row r="45" spans="1:7" x14ac:dyDescent="0.2">
      <c r="A45" s="10" t="s">
        <v>14</v>
      </c>
      <c r="C45" s="50" t="s">
        <v>257</v>
      </c>
      <c r="D45" s="10" t="s">
        <v>12</v>
      </c>
      <c r="E45" s="10" t="str">
        <f>CONCATENATE(A45,D45)</f>
        <v>Currentpdf</v>
      </c>
    </row>
    <row r="46" spans="1:7" x14ac:dyDescent="0.2">
      <c r="A46" s="10" t="s">
        <v>14</v>
      </c>
      <c r="C46" s="50" t="s">
        <v>258</v>
      </c>
      <c r="D46" s="10" t="s">
        <v>12</v>
      </c>
      <c r="E46" s="10" t="str">
        <f>CONCATENATE(A46,D46)</f>
        <v>Currentpdf</v>
      </c>
    </row>
    <row r="47" spans="1:7" x14ac:dyDescent="0.2">
      <c r="A47" s="10" t="s">
        <v>14</v>
      </c>
      <c r="C47" s="50" t="s">
        <v>259</v>
      </c>
      <c r="D47" s="10" t="s">
        <v>12</v>
      </c>
      <c r="E47" s="10" t="str">
        <f>CONCATENATE(A47,D47)</f>
        <v>Currentpdf</v>
      </c>
    </row>
    <row r="48" spans="1:7" x14ac:dyDescent="0.2">
      <c r="A48" s="10" t="s">
        <v>14</v>
      </c>
      <c r="C48" s="51" t="s">
        <v>260</v>
      </c>
      <c r="D48" s="10" t="s">
        <v>410</v>
      </c>
      <c r="E48" s="10" t="str">
        <f>CONCATENATE(A48,D48)</f>
        <v>Currentdocx</v>
      </c>
    </row>
    <row r="49" spans="1:7" x14ac:dyDescent="0.2">
      <c r="A49" s="10" t="s">
        <v>14</v>
      </c>
      <c r="C49" s="51" t="s">
        <v>260</v>
      </c>
      <c r="D49" s="10" t="s">
        <v>410</v>
      </c>
      <c r="E49" s="10" t="str">
        <f>CONCATENATE(A49,D49)</f>
        <v>Currentdocx</v>
      </c>
    </row>
    <row r="50" spans="1:7" x14ac:dyDescent="0.2">
      <c r="A50" s="10" t="s">
        <v>14</v>
      </c>
      <c r="C50" s="51" t="s">
        <v>260</v>
      </c>
      <c r="D50" s="10" t="s">
        <v>12</v>
      </c>
      <c r="E50" s="10" t="str">
        <f>CONCATENATE(A50,D50)</f>
        <v>Currentpdf</v>
      </c>
    </row>
    <row r="51" spans="1:7" x14ac:dyDescent="0.2">
      <c r="A51" s="10" t="s">
        <v>14</v>
      </c>
      <c r="C51" s="51" t="s">
        <v>260</v>
      </c>
      <c r="D51" s="10" t="s">
        <v>12</v>
      </c>
      <c r="E51" s="10" t="str">
        <f>CONCATENATE(A51,D51)</f>
        <v>Currentpdf</v>
      </c>
    </row>
    <row r="52" spans="1:7" x14ac:dyDescent="0.2">
      <c r="A52" s="10" t="s">
        <v>14</v>
      </c>
      <c r="C52" s="51" t="s">
        <v>261</v>
      </c>
      <c r="D52" s="10" t="s">
        <v>410</v>
      </c>
      <c r="E52" s="10" t="str">
        <f>CONCATENATE(A52,D52)</f>
        <v>Currentdocx</v>
      </c>
    </row>
    <row r="53" spans="1:7" x14ac:dyDescent="0.2">
      <c r="A53" s="10" t="s">
        <v>14</v>
      </c>
      <c r="C53" s="51" t="s">
        <v>261</v>
      </c>
      <c r="D53" s="10" t="s">
        <v>410</v>
      </c>
      <c r="E53" s="10" t="str">
        <f>CONCATENATE(A53,D53)</f>
        <v>Currentdocx</v>
      </c>
    </row>
    <row r="54" spans="1:7" x14ac:dyDescent="0.2">
      <c r="A54" s="10" t="s">
        <v>14</v>
      </c>
      <c r="C54" s="51" t="s">
        <v>261</v>
      </c>
      <c r="D54" s="10" t="s">
        <v>12</v>
      </c>
      <c r="E54" s="10" t="str">
        <f>CONCATENATE(A54,D54)</f>
        <v>Currentpdf</v>
      </c>
    </row>
    <row r="55" spans="1:7" x14ac:dyDescent="0.2">
      <c r="A55" s="10" t="s">
        <v>14</v>
      </c>
      <c r="C55" s="51" t="s">
        <v>261</v>
      </c>
      <c r="D55" s="10" t="s">
        <v>12</v>
      </c>
      <c r="E55" s="10" t="str">
        <f>CONCATENATE(A55,D55)</f>
        <v>Currentpdf</v>
      </c>
    </row>
    <row r="56" spans="1:7" x14ac:dyDescent="0.2">
      <c r="A56" s="10" t="s">
        <v>14</v>
      </c>
      <c r="C56" s="10" t="s">
        <v>224</v>
      </c>
      <c r="D56" s="10" t="s">
        <v>242</v>
      </c>
      <c r="E56" s="10" t="str">
        <f>CONCATENATE(A56,D56)</f>
        <v>Currentpage</v>
      </c>
    </row>
    <row r="57" spans="1:7" x14ac:dyDescent="0.2">
      <c r="A57" s="10" t="s">
        <v>14</v>
      </c>
      <c r="C57" s="10" t="s">
        <v>225</v>
      </c>
      <c r="D57" s="10" t="s">
        <v>242</v>
      </c>
      <c r="E57" s="10" t="str">
        <f>CONCATENATE(A57,D57)</f>
        <v>Currentpage</v>
      </c>
    </row>
    <row r="58" spans="1:7" x14ac:dyDescent="0.2">
      <c r="A58" s="10" t="s">
        <v>14</v>
      </c>
      <c r="C58" s="10" t="s">
        <v>143</v>
      </c>
      <c r="D58" s="10" t="s">
        <v>6</v>
      </c>
      <c r="E58" s="10" t="str">
        <f>CONCATENATE(A58,D58)</f>
        <v>Currentjpg</v>
      </c>
      <c r="G58" s="10" t="s">
        <v>191</v>
      </c>
    </row>
    <row r="59" spans="1:7" x14ac:dyDescent="0.2">
      <c r="A59" s="10" t="s">
        <v>14</v>
      </c>
      <c r="C59" s="50" t="s">
        <v>262</v>
      </c>
      <c r="D59" s="10" t="s">
        <v>12</v>
      </c>
      <c r="E59" s="10" t="str">
        <f>CONCATENATE(A59,D59)</f>
        <v>Currentpdf</v>
      </c>
    </row>
    <row r="60" spans="1:7" x14ac:dyDescent="0.2">
      <c r="A60" s="10" t="s">
        <v>14</v>
      </c>
      <c r="C60" s="50" t="s">
        <v>263</v>
      </c>
      <c r="D60" s="10" t="s">
        <v>12</v>
      </c>
      <c r="E60" s="10" t="str">
        <f>CONCATENATE(A60,D60)</f>
        <v>Currentpdf</v>
      </c>
    </row>
    <row r="61" spans="1:7" x14ac:dyDescent="0.2">
      <c r="A61" s="10" t="s">
        <v>14</v>
      </c>
      <c r="C61" s="50" t="s">
        <v>264</v>
      </c>
      <c r="D61" s="10" t="s">
        <v>12</v>
      </c>
      <c r="E61" s="10" t="str">
        <f>CONCATENATE(A61,D61)</f>
        <v>Currentpdf</v>
      </c>
    </row>
    <row r="62" spans="1:7" x14ac:dyDescent="0.2">
      <c r="A62" s="10" t="s">
        <v>14</v>
      </c>
      <c r="C62" s="50" t="s">
        <v>265</v>
      </c>
      <c r="D62" s="10" t="s">
        <v>410</v>
      </c>
      <c r="E62" s="10" t="str">
        <f>CONCATENATE(A62,D62)</f>
        <v>Currentdocx</v>
      </c>
    </row>
    <row r="63" spans="1:7" x14ac:dyDescent="0.2">
      <c r="A63" s="10" t="s">
        <v>14</v>
      </c>
      <c r="C63" s="50" t="s">
        <v>265</v>
      </c>
      <c r="D63" s="10" t="s">
        <v>12</v>
      </c>
      <c r="E63" s="10" t="str">
        <f>CONCATENATE(A63,D63)</f>
        <v>Currentpdf</v>
      </c>
    </row>
    <row r="64" spans="1:7" x14ac:dyDescent="0.2">
      <c r="A64" s="10" t="s">
        <v>14</v>
      </c>
      <c r="C64" s="50" t="s">
        <v>266</v>
      </c>
      <c r="D64" s="10" t="s">
        <v>20</v>
      </c>
      <c r="E64" s="10" t="str">
        <f>CONCATENATE(A64,D64)</f>
        <v>Currentdoc</v>
      </c>
    </row>
    <row r="65" spans="1:8" x14ac:dyDescent="0.2">
      <c r="A65" s="10" t="s">
        <v>14</v>
      </c>
      <c r="C65" s="50" t="s">
        <v>266</v>
      </c>
      <c r="D65" s="10" t="s">
        <v>20</v>
      </c>
      <c r="E65" s="10" t="str">
        <f>CONCATENATE(A65,D65)</f>
        <v>Currentdoc</v>
      </c>
      <c r="G65" s="49" t="s">
        <v>412</v>
      </c>
    </row>
    <row r="66" spans="1:8" x14ac:dyDescent="0.2">
      <c r="A66" s="10" t="s">
        <v>14</v>
      </c>
      <c r="C66" s="50" t="s">
        <v>266</v>
      </c>
      <c r="D66" s="10" t="s">
        <v>12</v>
      </c>
      <c r="E66" s="10" t="str">
        <f>CONCATENATE(A66,D66)</f>
        <v>Currentpdf</v>
      </c>
    </row>
    <row r="67" spans="1:8" x14ac:dyDescent="0.2">
      <c r="A67" s="10" t="s">
        <v>14</v>
      </c>
      <c r="C67" s="50" t="s">
        <v>267</v>
      </c>
      <c r="D67" s="10" t="s">
        <v>12</v>
      </c>
      <c r="E67" s="10" t="str">
        <f>CONCATENATE(A67,D67)</f>
        <v>Currentpdf</v>
      </c>
    </row>
    <row r="68" spans="1:8" x14ac:dyDescent="0.2">
      <c r="A68" s="10" t="s">
        <v>14</v>
      </c>
      <c r="C68" s="9" t="s">
        <v>161</v>
      </c>
      <c r="D68" s="10" t="s">
        <v>6</v>
      </c>
      <c r="E68" s="10" t="str">
        <f>CONCATENATE(A68,D68)</f>
        <v>Currentjpg</v>
      </c>
      <c r="G68" s="10" t="s">
        <v>188</v>
      </c>
    </row>
    <row r="69" spans="1:8" x14ac:dyDescent="0.2">
      <c r="A69" s="10" t="s">
        <v>14</v>
      </c>
      <c r="B69" s="9" t="s">
        <v>194</v>
      </c>
      <c r="C69" s="9" t="s">
        <v>161</v>
      </c>
      <c r="D69" s="10" t="s">
        <v>6</v>
      </c>
      <c r="E69" s="10" t="str">
        <f>CONCATENATE(A69,D69)</f>
        <v>Currentjpg</v>
      </c>
      <c r="G69" s="10" t="s">
        <v>189</v>
      </c>
    </row>
    <row r="70" spans="1:8" x14ac:dyDescent="0.2">
      <c r="A70" s="10" t="s">
        <v>14</v>
      </c>
      <c r="B70" s="10" t="s">
        <v>194</v>
      </c>
      <c r="C70" s="10" t="s">
        <v>171</v>
      </c>
      <c r="D70" s="10" t="s">
        <v>6</v>
      </c>
      <c r="E70" s="10" t="str">
        <f>CONCATENATE(A70,D70)</f>
        <v>Currentjpg</v>
      </c>
    </row>
    <row r="71" spans="1:8" x14ac:dyDescent="0.2">
      <c r="A71" s="10" t="s">
        <v>14</v>
      </c>
      <c r="C71" s="10" t="s">
        <v>162</v>
      </c>
      <c r="D71" s="10" t="s">
        <v>6</v>
      </c>
      <c r="E71" s="10" t="str">
        <f>CONCATENATE(A71,D71)</f>
        <v>Currentjpg</v>
      </c>
      <c r="H71" s="9" t="s">
        <v>201</v>
      </c>
    </row>
    <row r="72" spans="1:8" x14ac:dyDescent="0.2">
      <c r="A72" s="10" t="s">
        <v>14</v>
      </c>
      <c r="C72" s="50" t="s">
        <v>268</v>
      </c>
      <c r="D72" s="10" t="s">
        <v>12</v>
      </c>
      <c r="E72" s="10" t="str">
        <f>CONCATENATE(A72,D72)</f>
        <v>Currentpdf</v>
      </c>
      <c r="G72" s="51" t="s">
        <v>413</v>
      </c>
    </row>
    <row r="73" spans="1:8" x14ac:dyDescent="0.2">
      <c r="A73" s="10" t="s">
        <v>14</v>
      </c>
      <c r="B73" s="10" t="s">
        <v>194</v>
      </c>
      <c r="C73" s="9" t="s">
        <v>169</v>
      </c>
      <c r="D73" s="10" t="s">
        <v>6</v>
      </c>
      <c r="E73" s="10" t="str">
        <f>CONCATENATE(A73,D73)</f>
        <v>Currentjpg</v>
      </c>
      <c r="H73" s="10" t="s">
        <v>201</v>
      </c>
    </row>
    <row r="74" spans="1:8" x14ac:dyDescent="0.2">
      <c r="A74" s="10" t="s">
        <v>14</v>
      </c>
      <c r="C74" s="9" t="s">
        <v>169</v>
      </c>
      <c r="D74" s="10" t="s">
        <v>6</v>
      </c>
      <c r="E74" s="10" t="str">
        <f>CONCATENATE(A74,D74)</f>
        <v>Currentjpg</v>
      </c>
      <c r="G74" s="9" t="s">
        <v>190</v>
      </c>
    </row>
    <row r="75" spans="1:8" x14ac:dyDescent="0.2">
      <c r="A75" s="10" t="s">
        <v>14</v>
      </c>
      <c r="C75" s="50" t="s">
        <v>269</v>
      </c>
      <c r="D75" s="10" t="s">
        <v>12</v>
      </c>
      <c r="E75" s="10" t="str">
        <f>CONCATENATE(A75,D75)</f>
        <v>Currentpdf</v>
      </c>
    </row>
    <row r="76" spans="1:8" x14ac:dyDescent="0.2">
      <c r="A76" s="10" t="s">
        <v>14</v>
      </c>
      <c r="B76" s="10" t="s">
        <v>194</v>
      </c>
      <c r="C76" s="10" t="s">
        <v>167</v>
      </c>
      <c r="D76" s="10" t="s">
        <v>6</v>
      </c>
      <c r="E76" s="10" t="str">
        <f>CONCATENATE(A76,D76)</f>
        <v>Currentjpg</v>
      </c>
    </row>
    <row r="77" spans="1:8" x14ac:dyDescent="0.2">
      <c r="A77" s="10" t="s">
        <v>14</v>
      </c>
      <c r="C77" s="9" t="s">
        <v>168</v>
      </c>
      <c r="D77" s="10" t="s">
        <v>6</v>
      </c>
      <c r="E77" s="10" t="str">
        <f>CONCATENATE(A77,D77)</f>
        <v>Currentjpg</v>
      </c>
      <c r="G77" s="9" t="s">
        <v>192</v>
      </c>
    </row>
    <row r="78" spans="1:8" x14ac:dyDescent="0.2">
      <c r="A78" s="10" t="s">
        <v>14</v>
      </c>
      <c r="C78" s="50" t="s">
        <v>270</v>
      </c>
      <c r="D78" s="10" t="s">
        <v>12</v>
      </c>
      <c r="E78" s="10" t="str">
        <f>CONCATENATE(A78,D78)</f>
        <v>Currentpdf</v>
      </c>
    </row>
    <row r="79" spans="1:8" x14ac:dyDescent="0.2">
      <c r="A79" s="10" t="s">
        <v>14</v>
      </c>
      <c r="B79" s="10" t="s">
        <v>194</v>
      </c>
      <c r="C79" s="10" t="s">
        <v>170</v>
      </c>
      <c r="D79" s="10" t="s">
        <v>6</v>
      </c>
      <c r="E79" s="10" t="str">
        <f>CONCATENATE(A79,D79)</f>
        <v>Currentjpg</v>
      </c>
      <c r="H79" s="10" t="s">
        <v>201</v>
      </c>
    </row>
    <row r="80" spans="1:8" x14ac:dyDescent="0.2">
      <c r="A80" s="10" t="s">
        <v>14</v>
      </c>
      <c r="C80" s="50" t="s">
        <v>271</v>
      </c>
      <c r="D80" s="10" t="s">
        <v>414</v>
      </c>
      <c r="E80" s="10" t="str">
        <f>CONCATENATE(A80,D80)</f>
        <v>Currentxls</v>
      </c>
    </row>
    <row r="81" spans="1:7" x14ac:dyDescent="0.2">
      <c r="A81" s="10" t="s">
        <v>14</v>
      </c>
      <c r="B81" s="10" t="s">
        <v>194</v>
      </c>
      <c r="C81" s="10" t="s">
        <v>163</v>
      </c>
      <c r="D81" s="10" t="s">
        <v>22</v>
      </c>
      <c r="E81" s="10" t="str">
        <f>CONCATENATE(A81,D81)</f>
        <v>Currentpng</v>
      </c>
      <c r="F81" s="10" t="s">
        <v>164</v>
      </c>
    </row>
    <row r="82" spans="1:7" x14ac:dyDescent="0.2">
      <c r="A82" s="10" t="s">
        <v>14</v>
      </c>
      <c r="B82" s="10" t="s">
        <v>194</v>
      </c>
      <c r="C82" s="10" t="s">
        <v>148</v>
      </c>
      <c r="D82" s="10" t="s">
        <v>22</v>
      </c>
      <c r="E82" s="10" t="str">
        <f>CONCATENATE(A82,D82)</f>
        <v>Currentpng</v>
      </c>
      <c r="F82" s="10" t="s">
        <v>141</v>
      </c>
      <c r="G82" s="9" t="s">
        <v>193</v>
      </c>
    </row>
    <row r="83" spans="1:7" x14ac:dyDescent="0.2">
      <c r="A83" s="10" t="s">
        <v>14</v>
      </c>
      <c r="B83" s="10" t="s">
        <v>194</v>
      </c>
      <c r="C83" s="10" t="s">
        <v>165</v>
      </c>
      <c r="D83" s="10" t="s">
        <v>22</v>
      </c>
      <c r="E83" s="10" t="str">
        <f>CONCATENATE(A83,D83)</f>
        <v>Currentpng</v>
      </c>
      <c r="F83" s="10" t="s">
        <v>185</v>
      </c>
    </row>
    <row r="84" spans="1:7" x14ac:dyDescent="0.2">
      <c r="A84" s="9" t="s">
        <v>416</v>
      </c>
      <c r="B84" s="10" t="s">
        <v>194</v>
      </c>
      <c r="C84" s="10" t="s">
        <v>195</v>
      </c>
      <c r="D84" s="10" t="s">
        <v>22</v>
      </c>
      <c r="E84" s="10" t="str">
        <f>CONCATENATE(A84,D84)</f>
        <v>Stagepng</v>
      </c>
      <c r="F84" s="10" t="s">
        <v>185</v>
      </c>
    </row>
    <row r="85" spans="1:7" x14ac:dyDescent="0.2">
      <c r="A85" s="9" t="s">
        <v>416</v>
      </c>
      <c r="B85" s="10" t="s">
        <v>194</v>
      </c>
      <c r="C85" s="10" t="s">
        <v>197</v>
      </c>
      <c r="D85" s="10" t="s">
        <v>22</v>
      </c>
      <c r="E85" s="10" t="str">
        <f>CONCATENATE(A85,D85)</f>
        <v>Stagepng</v>
      </c>
      <c r="F85" s="10" t="s">
        <v>140</v>
      </c>
    </row>
    <row r="86" spans="1:7" x14ac:dyDescent="0.2">
      <c r="A86" s="9" t="s">
        <v>416</v>
      </c>
      <c r="B86" s="10" t="s">
        <v>194</v>
      </c>
      <c r="C86" s="10" t="s">
        <v>198</v>
      </c>
      <c r="D86" s="10" t="s">
        <v>22</v>
      </c>
      <c r="E86" s="10" t="str">
        <f>CONCATENATE(A86,D86)</f>
        <v>Stagepng</v>
      </c>
      <c r="F86" s="10" t="s">
        <v>140</v>
      </c>
    </row>
    <row r="87" spans="1:7" x14ac:dyDescent="0.2">
      <c r="A87" s="10" t="s">
        <v>14</v>
      </c>
      <c r="B87" s="10" t="s">
        <v>194</v>
      </c>
      <c r="C87" s="10" t="s">
        <v>196</v>
      </c>
      <c r="D87" s="10" t="s">
        <v>22</v>
      </c>
      <c r="E87" s="10" t="str">
        <f>CONCATENATE(A87,D87)</f>
        <v>Currentpng</v>
      </c>
      <c r="F87" s="10" t="s">
        <v>140</v>
      </c>
      <c r="G87" s="9" t="s">
        <v>183</v>
      </c>
    </row>
    <row r="88" spans="1:7" x14ac:dyDescent="0.2">
      <c r="A88" s="9" t="s">
        <v>416</v>
      </c>
      <c r="B88" s="10" t="s">
        <v>194</v>
      </c>
      <c r="C88" s="10" t="s">
        <v>147</v>
      </c>
      <c r="D88" s="10" t="s">
        <v>22</v>
      </c>
      <c r="E88" s="10" t="str">
        <f>CONCATENATE(A88,D88)</f>
        <v>Stagepng</v>
      </c>
      <c r="F88" s="10" t="s">
        <v>140</v>
      </c>
    </row>
    <row r="89" spans="1:7" x14ac:dyDescent="0.2">
      <c r="A89" s="10" t="s">
        <v>14</v>
      </c>
      <c r="B89" s="10" t="s">
        <v>194</v>
      </c>
      <c r="C89" s="10" t="s">
        <v>159</v>
      </c>
      <c r="D89" s="10" t="s">
        <v>22</v>
      </c>
      <c r="E89" s="10" t="str">
        <f>CONCATENATE(A89,D89)</f>
        <v>Currentpng</v>
      </c>
      <c r="F89" s="10" t="s">
        <v>186</v>
      </c>
      <c r="G89" s="9" t="s">
        <v>184</v>
      </c>
    </row>
    <row r="90" spans="1:7" x14ac:dyDescent="0.2">
      <c r="A90" s="10" t="s">
        <v>14</v>
      </c>
      <c r="C90" s="9" t="s">
        <v>172</v>
      </c>
      <c r="D90" s="10" t="s">
        <v>6</v>
      </c>
      <c r="E90" s="10" t="str">
        <f>CONCATENATE(A90,D90)</f>
        <v>Currentjpg</v>
      </c>
    </row>
    <row r="91" spans="1:7" x14ac:dyDescent="0.2">
      <c r="A91" s="10" t="s">
        <v>14</v>
      </c>
      <c r="C91" s="9" t="s">
        <v>173</v>
      </c>
      <c r="D91" s="10" t="s">
        <v>6</v>
      </c>
      <c r="E91" s="10" t="str">
        <f>CONCATENATE(A91,D91)</f>
        <v>Currentjpg</v>
      </c>
    </row>
    <row r="92" spans="1:7" x14ac:dyDescent="0.2">
      <c r="A92" s="10" t="s">
        <v>14</v>
      </c>
      <c r="B92" s="10" t="s">
        <v>194</v>
      </c>
      <c r="C92" s="10" t="s">
        <v>182</v>
      </c>
      <c r="D92" s="10" t="s">
        <v>6</v>
      </c>
      <c r="E92" s="10" t="str">
        <f>CONCATENATE(A92,D92)</f>
        <v>Currentjpg</v>
      </c>
    </row>
    <row r="93" spans="1:7" x14ac:dyDescent="0.2">
      <c r="A93" s="10" t="s">
        <v>14</v>
      </c>
      <c r="B93" s="10" t="s">
        <v>194</v>
      </c>
      <c r="C93" s="10" t="s">
        <v>181</v>
      </c>
      <c r="D93" s="10" t="s">
        <v>6</v>
      </c>
      <c r="E93" s="10" t="str">
        <f>CONCATENATE(A93,D93)</f>
        <v>Currentjpg</v>
      </c>
      <c r="F93" s="10" t="s">
        <v>187</v>
      </c>
    </row>
    <row r="94" spans="1:7" x14ac:dyDescent="0.2">
      <c r="A94" s="10" t="s">
        <v>14</v>
      </c>
      <c r="B94" s="10" t="s">
        <v>194</v>
      </c>
      <c r="C94" s="10" t="s">
        <v>178</v>
      </c>
      <c r="D94" s="10" t="s">
        <v>6</v>
      </c>
      <c r="E94" s="10" t="str">
        <f>CONCATENATE(A94,D94)</f>
        <v>Currentjpg</v>
      </c>
    </row>
    <row r="95" spans="1:7" x14ac:dyDescent="0.2">
      <c r="A95" s="10" t="s">
        <v>14</v>
      </c>
      <c r="B95" s="10" t="s">
        <v>194</v>
      </c>
      <c r="C95" s="10" t="s">
        <v>177</v>
      </c>
      <c r="D95" s="10" t="s">
        <v>6</v>
      </c>
      <c r="E95" s="10" t="str">
        <f>CONCATENATE(A95,D95)</f>
        <v>Currentjpg</v>
      </c>
      <c r="F95" s="10" t="s">
        <v>187</v>
      </c>
    </row>
    <row r="96" spans="1:7" x14ac:dyDescent="0.2">
      <c r="A96" s="10" t="s">
        <v>14</v>
      </c>
      <c r="B96" s="10" t="s">
        <v>194</v>
      </c>
      <c r="C96" s="10" t="s">
        <v>180</v>
      </c>
      <c r="D96" s="10" t="s">
        <v>6</v>
      </c>
      <c r="E96" s="10" t="str">
        <f>CONCATENATE(A96,D96)</f>
        <v>Currentjpg</v>
      </c>
    </row>
    <row r="97" spans="1:8" x14ac:dyDescent="0.2">
      <c r="A97" s="10" t="s">
        <v>14</v>
      </c>
      <c r="B97" s="10" t="s">
        <v>194</v>
      </c>
      <c r="C97" s="10" t="s">
        <v>179</v>
      </c>
      <c r="D97" s="10" t="s">
        <v>6</v>
      </c>
      <c r="E97" s="10" t="str">
        <f>CONCATENATE(A97,D97)</f>
        <v>Currentjpg</v>
      </c>
      <c r="F97" s="10" t="s">
        <v>187</v>
      </c>
    </row>
    <row r="98" spans="1:8" x14ac:dyDescent="0.2">
      <c r="A98" s="10" t="s">
        <v>14</v>
      </c>
      <c r="C98" s="51" t="s">
        <v>272</v>
      </c>
      <c r="D98" s="10" t="s">
        <v>410</v>
      </c>
      <c r="E98" s="10" t="str">
        <f>CONCATENATE(A98,D98)</f>
        <v>Currentdocx</v>
      </c>
    </row>
    <row r="99" spans="1:8" x14ac:dyDescent="0.2">
      <c r="A99" s="10" t="s">
        <v>14</v>
      </c>
      <c r="C99" s="51" t="s">
        <v>272</v>
      </c>
      <c r="D99" s="10" t="s">
        <v>410</v>
      </c>
      <c r="E99" s="10" t="str">
        <f>CONCATENATE(A99,D99)</f>
        <v>Currentdocx</v>
      </c>
    </row>
    <row r="100" spans="1:8" x14ac:dyDescent="0.2">
      <c r="A100" s="10" t="s">
        <v>14</v>
      </c>
      <c r="C100" s="51" t="s">
        <v>272</v>
      </c>
      <c r="D100" s="10" t="s">
        <v>12</v>
      </c>
      <c r="E100" s="10" t="str">
        <f>CONCATENATE(A100,D100)</f>
        <v>Currentpdf</v>
      </c>
    </row>
    <row r="101" spans="1:8" x14ac:dyDescent="0.2">
      <c r="A101" s="10" t="s">
        <v>14</v>
      </c>
      <c r="C101" s="51" t="s">
        <v>272</v>
      </c>
      <c r="D101" s="10" t="s">
        <v>12</v>
      </c>
      <c r="E101" s="10" t="str">
        <f>CONCATENATE(A101,D101)</f>
        <v>Currentpdf</v>
      </c>
    </row>
    <row r="102" spans="1:8" x14ac:dyDescent="0.2">
      <c r="A102" s="10" t="s">
        <v>14</v>
      </c>
      <c r="C102" s="10" t="s">
        <v>208</v>
      </c>
      <c r="D102" s="10" t="s">
        <v>202</v>
      </c>
      <c r="E102" s="10" t="str">
        <f>CONCATENATE(A102,D102)</f>
        <v>Currentpost</v>
      </c>
      <c r="H102" s="10" t="s">
        <v>16</v>
      </c>
    </row>
    <row r="103" spans="1:8" x14ac:dyDescent="0.2">
      <c r="A103" s="10" t="s">
        <v>14</v>
      </c>
      <c r="C103" s="10" t="s">
        <v>205</v>
      </c>
      <c r="D103" s="10" t="s">
        <v>202</v>
      </c>
      <c r="E103" s="10" t="str">
        <f>CONCATENATE(A103,D103)</f>
        <v>Currentpost</v>
      </c>
      <c r="H103" s="10" t="s">
        <v>16</v>
      </c>
    </row>
    <row r="104" spans="1:8" x14ac:dyDescent="0.2">
      <c r="A104" s="10" t="s">
        <v>14</v>
      </c>
      <c r="C104" s="10" t="s">
        <v>206</v>
      </c>
      <c r="D104" s="10" t="s">
        <v>202</v>
      </c>
      <c r="E104" s="10" t="str">
        <f>CONCATENATE(A104,D104)</f>
        <v>Currentpost</v>
      </c>
      <c r="H104" s="10" t="s">
        <v>16</v>
      </c>
    </row>
    <row r="105" spans="1:8" x14ac:dyDescent="0.2">
      <c r="A105" s="10" t="s">
        <v>14</v>
      </c>
      <c r="C105" s="10" t="s">
        <v>273</v>
      </c>
      <c r="D105" s="10" t="s">
        <v>6</v>
      </c>
      <c r="E105" s="10" t="str">
        <f>CONCATENATE(A105,D105)</f>
        <v>Currentjpg</v>
      </c>
    </row>
    <row r="106" spans="1:8" x14ac:dyDescent="0.2">
      <c r="A106" s="10" t="s">
        <v>14</v>
      </c>
      <c r="C106" s="50" t="s">
        <v>274</v>
      </c>
      <c r="D106" s="10" t="s">
        <v>410</v>
      </c>
      <c r="E106" s="10" t="str">
        <f>CONCATENATE(A106,D106)</f>
        <v>Currentdocx</v>
      </c>
    </row>
    <row r="107" spans="1:8" x14ac:dyDescent="0.2">
      <c r="A107" s="10" t="s">
        <v>14</v>
      </c>
      <c r="C107" s="10" t="s">
        <v>144</v>
      </c>
      <c r="D107" s="10" t="s">
        <v>6</v>
      </c>
      <c r="E107" s="10" t="str">
        <f>CONCATENATE(A107,D107)</f>
        <v>Currentjpg</v>
      </c>
      <c r="G107" s="10" t="s">
        <v>191</v>
      </c>
    </row>
    <row r="108" spans="1:8" x14ac:dyDescent="0.2">
      <c r="A108" s="10" t="s">
        <v>14</v>
      </c>
      <c r="C108" s="10" t="s">
        <v>16</v>
      </c>
      <c r="D108" s="10" t="s">
        <v>242</v>
      </c>
      <c r="E108" s="10" t="str">
        <f>CONCATENATE(A108,D108)</f>
        <v>Currentpage</v>
      </c>
      <c r="G108" s="9" t="s">
        <v>422</v>
      </c>
    </row>
    <row r="109" spans="1:8" x14ac:dyDescent="0.2">
      <c r="A109" s="10" t="s">
        <v>14</v>
      </c>
      <c r="C109" s="10" t="s">
        <v>226</v>
      </c>
      <c r="D109" s="10" t="s">
        <v>242</v>
      </c>
      <c r="E109" s="10" t="str">
        <f>CONCATENATE(A109,D109)</f>
        <v>Currentpage</v>
      </c>
    </row>
    <row r="110" spans="1:8" x14ac:dyDescent="0.2">
      <c r="A110" s="10" t="s">
        <v>14</v>
      </c>
      <c r="C110" s="10" t="s">
        <v>227</v>
      </c>
      <c r="D110" s="10" t="s">
        <v>242</v>
      </c>
      <c r="E110" s="10" t="str">
        <f>CONCATENATE(A110,D110)</f>
        <v>Currentpage</v>
      </c>
    </row>
    <row r="111" spans="1:8" x14ac:dyDescent="0.2">
      <c r="A111" s="10" t="s">
        <v>14</v>
      </c>
      <c r="C111" s="10" t="s">
        <v>228</v>
      </c>
      <c r="D111" s="10" t="s">
        <v>242</v>
      </c>
      <c r="E111" s="10" t="str">
        <f>CONCATENATE(A111,D111)</f>
        <v>Currentpage</v>
      </c>
    </row>
    <row r="112" spans="1:8" x14ac:dyDescent="0.2">
      <c r="A112" s="10" t="s">
        <v>14</v>
      </c>
      <c r="C112" s="50" t="s">
        <v>277</v>
      </c>
      <c r="D112" s="10" t="s">
        <v>12</v>
      </c>
      <c r="E112" s="10" t="str">
        <f>CONCATENATE(A112,D112)</f>
        <v>Currentpdf</v>
      </c>
    </row>
    <row r="113" spans="1:8" x14ac:dyDescent="0.2">
      <c r="A113" s="10" t="s">
        <v>14</v>
      </c>
      <c r="C113" s="50" t="s">
        <v>275</v>
      </c>
      <c r="D113" s="10" t="s">
        <v>415</v>
      </c>
      <c r="E113" s="10" t="str">
        <f>CONCATENATE(A113,D113)</f>
        <v>Currentcsv</v>
      </c>
    </row>
    <row r="114" spans="1:8" x14ac:dyDescent="0.2">
      <c r="A114" s="10" t="s">
        <v>14</v>
      </c>
      <c r="C114" s="50" t="s">
        <v>276</v>
      </c>
      <c r="D114" s="10" t="s">
        <v>411</v>
      </c>
      <c r="E114" s="10" t="str">
        <f>CONCATENATE(A114,D114)</f>
        <v>Currentxlsx</v>
      </c>
    </row>
    <row r="115" spans="1:8" x14ac:dyDescent="0.2">
      <c r="A115" s="10" t="s">
        <v>14</v>
      </c>
      <c r="C115" s="50" t="s">
        <v>278</v>
      </c>
      <c r="D115" s="10" t="s">
        <v>12</v>
      </c>
      <c r="E115" s="10" t="str">
        <f>CONCATENATE(A115,D115)</f>
        <v>Currentpdf</v>
      </c>
    </row>
    <row r="116" spans="1:8" x14ac:dyDescent="0.2">
      <c r="A116" s="10" t="s">
        <v>14</v>
      </c>
      <c r="C116" s="50" t="s">
        <v>279</v>
      </c>
      <c r="D116" s="10" t="s">
        <v>12</v>
      </c>
      <c r="E116" s="10" t="str">
        <f>CONCATENATE(A116,D116)</f>
        <v>Currentpdf</v>
      </c>
    </row>
    <row r="117" spans="1:8" x14ac:dyDescent="0.2">
      <c r="A117" s="10" t="s">
        <v>14</v>
      </c>
      <c r="C117" s="50" t="s">
        <v>280</v>
      </c>
      <c r="D117" s="10" t="s">
        <v>12</v>
      </c>
      <c r="E117" s="10" t="str">
        <f>CONCATENATE(A117,D117)</f>
        <v>Currentpdf</v>
      </c>
    </row>
    <row r="118" spans="1:8" x14ac:dyDescent="0.2">
      <c r="A118" s="10" t="s">
        <v>14</v>
      </c>
      <c r="C118" s="10" t="s">
        <v>155</v>
      </c>
      <c r="D118" s="10" t="s">
        <v>6</v>
      </c>
      <c r="E118" s="10" t="str">
        <f>CONCATENATE(A118,D118)</f>
        <v>Currentjpg</v>
      </c>
      <c r="G118" s="10" t="s">
        <v>191</v>
      </c>
    </row>
    <row r="119" spans="1:8" x14ac:dyDescent="0.2">
      <c r="A119" s="10" t="s">
        <v>14</v>
      </c>
      <c r="C119" s="10" t="s">
        <v>11</v>
      </c>
      <c r="D119" s="10" t="s">
        <v>242</v>
      </c>
      <c r="E119" s="10" t="str">
        <f>CONCATENATE(A119,D119)</f>
        <v>Currentpage</v>
      </c>
    </row>
    <row r="120" spans="1:8" x14ac:dyDescent="0.2">
      <c r="A120" s="10" t="s">
        <v>14</v>
      </c>
      <c r="C120" s="10" t="s">
        <v>160</v>
      </c>
      <c r="D120" s="10" t="s">
        <v>21</v>
      </c>
      <c r="E120" s="10" t="str">
        <f>CONCATENATE(A120,D120)</f>
        <v>Currentgif</v>
      </c>
    </row>
    <row r="121" spans="1:8" x14ac:dyDescent="0.2">
      <c r="A121" s="10" t="s">
        <v>14</v>
      </c>
      <c r="C121" s="10" t="s">
        <v>201</v>
      </c>
      <c r="D121" s="10" t="s">
        <v>242</v>
      </c>
      <c r="E121" s="10" t="str">
        <f>CONCATENATE(A121,D121)</f>
        <v>Currentpage</v>
      </c>
    </row>
    <row r="122" spans="1:8" x14ac:dyDescent="0.2">
      <c r="A122" s="10" t="s">
        <v>14</v>
      </c>
      <c r="C122" s="10" t="s">
        <v>229</v>
      </c>
      <c r="D122" s="10" t="s">
        <v>242</v>
      </c>
      <c r="E122" s="10" t="str">
        <f>CONCATENATE(A122,D122)</f>
        <v>Currentpage</v>
      </c>
    </row>
    <row r="123" spans="1:8" x14ac:dyDescent="0.2">
      <c r="A123" s="10" t="s">
        <v>14</v>
      </c>
      <c r="C123" s="10" t="s">
        <v>230</v>
      </c>
      <c r="D123" s="10" t="s">
        <v>242</v>
      </c>
      <c r="E123" s="10" t="str">
        <f>CONCATENATE(A123,D123)</f>
        <v>Currentpage</v>
      </c>
    </row>
    <row r="124" spans="1:8" x14ac:dyDescent="0.2">
      <c r="A124" s="10" t="s">
        <v>14</v>
      </c>
      <c r="C124" s="10" t="s">
        <v>231</v>
      </c>
      <c r="D124" s="10" t="s">
        <v>242</v>
      </c>
      <c r="E124" s="10" t="str">
        <f>CONCATENATE(A124,D124)</f>
        <v>Currentpage</v>
      </c>
      <c r="G124" s="10" t="s">
        <v>421</v>
      </c>
    </row>
    <row r="125" spans="1:8" x14ac:dyDescent="0.2">
      <c r="A125" s="10" t="s">
        <v>14</v>
      </c>
      <c r="C125" s="10" t="s">
        <v>17</v>
      </c>
      <c r="D125" s="10" t="s">
        <v>242</v>
      </c>
      <c r="E125" s="10" t="str">
        <f>CONCATENATE(A125,D125)</f>
        <v>Currentpage</v>
      </c>
    </row>
    <row r="126" spans="1:8" x14ac:dyDescent="0.2">
      <c r="A126" s="10" t="s">
        <v>14</v>
      </c>
      <c r="C126" s="10" t="s">
        <v>204</v>
      </c>
      <c r="D126" s="10" t="s">
        <v>202</v>
      </c>
      <c r="E126" s="10" t="str">
        <f>CONCATENATE(A126,D126)</f>
        <v>Currentpost</v>
      </c>
      <c r="H126" s="10" t="s">
        <v>16</v>
      </c>
    </row>
    <row r="127" spans="1:8" x14ac:dyDescent="0.2">
      <c r="A127" s="10" t="s">
        <v>14</v>
      </c>
      <c r="C127" s="10" t="s">
        <v>232</v>
      </c>
      <c r="D127" s="10" t="s">
        <v>242</v>
      </c>
      <c r="E127" s="10" t="str">
        <f>CONCATENATE(A127,D127)</f>
        <v>Currentpage</v>
      </c>
    </row>
    <row r="128" spans="1:8" x14ac:dyDescent="0.2">
      <c r="A128" s="10" t="s">
        <v>14</v>
      </c>
      <c r="C128" s="50" t="s">
        <v>281</v>
      </c>
      <c r="D128" s="10" t="s">
        <v>12</v>
      </c>
      <c r="E128" s="10" t="str">
        <f>CONCATENATE(A128,D128)</f>
        <v>Currentpdf</v>
      </c>
    </row>
    <row r="129" spans="1:5" x14ac:dyDescent="0.2">
      <c r="A129" s="10" t="s">
        <v>14</v>
      </c>
      <c r="C129" s="50" t="s">
        <v>282</v>
      </c>
      <c r="D129" s="10" t="s">
        <v>12</v>
      </c>
      <c r="E129" s="10" t="str">
        <f>CONCATENATE(A129,D129)</f>
        <v>Currentpdf</v>
      </c>
    </row>
    <row r="130" spans="1:5" x14ac:dyDescent="0.2">
      <c r="A130" s="10" t="s">
        <v>14</v>
      </c>
      <c r="C130" s="50" t="s">
        <v>283</v>
      </c>
      <c r="D130" s="10" t="s">
        <v>12</v>
      </c>
      <c r="E130" s="10" t="str">
        <f>CONCATENATE(A130,D130)</f>
        <v>Currentpdf</v>
      </c>
    </row>
    <row r="131" spans="1:5" x14ac:dyDescent="0.2">
      <c r="A131" s="10" t="s">
        <v>14</v>
      </c>
      <c r="C131" s="50" t="s">
        <v>284</v>
      </c>
      <c r="D131" s="10" t="s">
        <v>12</v>
      </c>
      <c r="E131" s="10" t="str">
        <f>CONCATENATE(A131,D131)</f>
        <v>Currentpdf</v>
      </c>
    </row>
    <row r="132" spans="1:5" x14ac:dyDescent="0.2">
      <c r="A132" s="10" t="s">
        <v>14</v>
      </c>
      <c r="C132" s="50" t="s">
        <v>285</v>
      </c>
      <c r="D132" s="10" t="s">
        <v>12</v>
      </c>
      <c r="E132" s="10" t="str">
        <f>CONCATENATE(A132,D132)</f>
        <v>Currentpdf</v>
      </c>
    </row>
    <row r="133" spans="1:5" x14ac:dyDescent="0.2">
      <c r="A133" s="10" t="s">
        <v>14</v>
      </c>
      <c r="C133" s="50" t="s">
        <v>286</v>
      </c>
      <c r="D133" s="10" t="s">
        <v>12</v>
      </c>
      <c r="E133" s="10" t="str">
        <f>CONCATENATE(A133,D133)</f>
        <v>Currentpdf</v>
      </c>
    </row>
    <row r="134" spans="1:5" x14ac:dyDescent="0.2">
      <c r="A134" s="10" t="s">
        <v>14</v>
      </c>
      <c r="C134" s="50" t="s">
        <v>287</v>
      </c>
      <c r="D134" s="10" t="s">
        <v>12</v>
      </c>
      <c r="E134" s="10" t="str">
        <f>CONCATENATE(A134,D134)</f>
        <v>Currentpdf</v>
      </c>
    </row>
    <row r="135" spans="1:5" x14ac:dyDescent="0.2">
      <c r="A135" s="10" t="s">
        <v>14</v>
      </c>
      <c r="C135" s="50" t="s">
        <v>288</v>
      </c>
      <c r="D135" s="10" t="s">
        <v>12</v>
      </c>
      <c r="E135" s="10" t="str">
        <f>CONCATENATE(A135,D135)</f>
        <v>Currentpdf</v>
      </c>
    </row>
    <row r="136" spans="1:5" x14ac:dyDescent="0.2">
      <c r="A136" s="10" t="s">
        <v>14</v>
      </c>
      <c r="C136" s="50" t="s">
        <v>289</v>
      </c>
      <c r="D136" s="10" t="s">
        <v>12</v>
      </c>
      <c r="E136" s="10" t="str">
        <f>CONCATENATE(A136,D136)</f>
        <v>Currentpdf</v>
      </c>
    </row>
    <row r="137" spans="1:5" x14ac:dyDescent="0.2">
      <c r="A137" s="10" t="s">
        <v>14</v>
      </c>
      <c r="C137" s="50" t="s">
        <v>290</v>
      </c>
      <c r="D137" s="10" t="s">
        <v>12</v>
      </c>
      <c r="E137" s="10" t="str">
        <f>CONCATENATE(A137,D137)</f>
        <v>Currentpdf</v>
      </c>
    </row>
    <row r="138" spans="1:5" x14ac:dyDescent="0.2">
      <c r="A138" s="10" t="s">
        <v>14</v>
      </c>
      <c r="C138" s="50" t="s">
        <v>291</v>
      </c>
      <c r="D138" s="10" t="s">
        <v>12</v>
      </c>
      <c r="E138" s="10" t="str">
        <f>CONCATENATE(A138,D138)</f>
        <v>Currentpdf</v>
      </c>
    </row>
    <row r="139" spans="1:5" x14ac:dyDescent="0.2">
      <c r="A139" s="10" t="s">
        <v>14</v>
      </c>
      <c r="C139" s="50" t="s">
        <v>292</v>
      </c>
      <c r="D139" s="10" t="s">
        <v>12</v>
      </c>
      <c r="E139" s="10" t="str">
        <f>CONCATENATE(A139,D139)</f>
        <v>Currentpdf</v>
      </c>
    </row>
    <row r="140" spans="1:5" x14ac:dyDescent="0.2">
      <c r="A140" s="10" t="s">
        <v>14</v>
      </c>
      <c r="C140" s="50" t="s">
        <v>293</v>
      </c>
      <c r="D140" s="10" t="s">
        <v>12</v>
      </c>
      <c r="E140" s="10" t="str">
        <f>CONCATENATE(A140,D140)</f>
        <v>Currentpdf</v>
      </c>
    </row>
    <row r="141" spans="1:5" x14ac:dyDescent="0.2">
      <c r="A141" s="10" t="s">
        <v>14</v>
      </c>
      <c r="C141" s="50" t="s">
        <v>294</v>
      </c>
      <c r="D141" s="10" t="s">
        <v>12</v>
      </c>
      <c r="E141" s="10" t="str">
        <f>CONCATENATE(A141,D141)</f>
        <v>Currentpdf</v>
      </c>
    </row>
    <row r="142" spans="1:5" x14ac:dyDescent="0.2">
      <c r="A142" s="10" t="s">
        <v>14</v>
      </c>
      <c r="C142" s="50" t="s">
        <v>295</v>
      </c>
      <c r="D142" s="10" t="s">
        <v>12</v>
      </c>
      <c r="E142" s="10" t="str">
        <f>CONCATENATE(A142,D142)</f>
        <v>Currentpdf</v>
      </c>
    </row>
    <row r="143" spans="1:5" x14ac:dyDescent="0.2">
      <c r="A143" s="10" t="s">
        <v>14</v>
      </c>
      <c r="C143" s="50" t="s">
        <v>296</v>
      </c>
      <c r="D143" s="10" t="s">
        <v>12</v>
      </c>
      <c r="E143" s="10" t="str">
        <f>CONCATENATE(A143,D143)</f>
        <v>Currentpdf</v>
      </c>
    </row>
    <row r="144" spans="1:5" x14ac:dyDescent="0.2">
      <c r="A144" s="10" t="s">
        <v>14</v>
      </c>
      <c r="C144" s="50" t="s">
        <v>297</v>
      </c>
      <c r="D144" s="10" t="s">
        <v>12</v>
      </c>
      <c r="E144" s="10" t="str">
        <f>CONCATENATE(A144,D144)</f>
        <v>Currentpdf</v>
      </c>
    </row>
    <row r="145" spans="1:5" x14ac:dyDescent="0.2">
      <c r="A145" s="10" t="s">
        <v>14</v>
      </c>
      <c r="C145" s="50" t="s">
        <v>298</v>
      </c>
      <c r="D145" s="10" t="s">
        <v>12</v>
      </c>
      <c r="E145" s="10" t="str">
        <f>CONCATENATE(A145,D145)</f>
        <v>Currentpdf</v>
      </c>
    </row>
    <row r="146" spans="1:5" x14ac:dyDescent="0.2">
      <c r="A146" s="10" t="s">
        <v>14</v>
      </c>
      <c r="C146" s="50" t="s">
        <v>299</v>
      </c>
      <c r="D146" s="10" t="s">
        <v>12</v>
      </c>
      <c r="E146" s="10" t="str">
        <f>CONCATENATE(A146,D146)</f>
        <v>Currentpdf</v>
      </c>
    </row>
    <row r="147" spans="1:5" x14ac:dyDescent="0.2">
      <c r="A147" s="10" t="s">
        <v>14</v>
      </c>
      <c r="C147" s="50" t="s">
        <v>300</v>
      </c>
      <c r="D147" s="10" t="s">
        <v>12</v>
      </c>
      <c r="E147" s="10" t="str">
        <f>CONCATENATE(A147,D147)</f>
        <v>Currentpdf</v>
      </c>
    </row>
    <row r="148" spans="1:5" x14ac:dyDescent="0.2">
      <c r="A148" s="10" t="s">
        <v>14</v>
      </c>
      <c r="C148" s="50" t="s">
        <v>301</v>
      </c>
      <c r="D148" s="10" t="s">
        <v>12</v>
      </c>
      <c r="E148" s="10" t="str">
        <f>CONCATENATE(A148,D148)</f>
        <v>Currentpdf</v>
      </c>
    </row>
    <row r="149" spans="1:5" x14ac:dyDescent="0.2">
      <c r="A149" s="10" t="s">
        <v>14</v>
      </c>
      <c r="C149" s="50" t="s">
        <v>302</v>
      </c>
      <c r="D149" s="10" t="s">
        <v>12</v>
      </c>
      <c r="E149" s="10" t="str">
        <f>CONCATENATE(A149,D149)</f>
        <v>Currentpdf</v>
      </c>
    </row>
    <row r="150" spans="1:5" x14ac:dyDescent="0.2">
      <c r="A150" s="10" t="s">
        <v>14</v>
      </c>
      <c r="C150" s="50" t="s">
        <v>303</v>
      </c>
      <c r="D150" s="10" t="s">
        <v>12</v>
      </c>
      <c r="E150" s="10" t="str">
        <f>CONCATENATE(A150,D150)</f>
        <v>Currentpdf</v>
      </c>
    </row>
    <row r="151" spans="1:5" x14ac:dyDescent="0.2">
      <c r="A151" s="10" t="s">
        <v>14</v>
      </c>
      <c r="C151" s="50" t="s">
        <v>304</v>
      </c>
      <c r="D151" s="10" t="s">
        <v>12</v>
      </c>
      <c r="E151" s="10" t="str">
        <f>CONCATENATE(A151,D151)</f>
        <v>Currentpdf</v>
      </c>
    </row>
    <row r="152" spans="1:5" x14ac:dyDescent="0.2">
      <c r="A152" s="10" t="s">
        <v>14</v>
      </c>
      <c r="C152" s="50" t="s">
        <v>305</v>
      </c>
      <c r="D152" s="10" t="s">
        <v>12</v>
      </c>
      <c r="E152" s="10" t="str">
        <f>CONCATENATE(A152,D152)</f>
        <v>Currentpdf</v>
      </c>
    </row>
    <row r="153" spans="1:5" x14ac:dyDescent="0.2">
      <c r="A153" s="10" t="s">
        <v>14</v>
      </c>
      <c r="C153" s="50" t="s">
        <v>306</v>
      </c>
      <c r="D153" s="10" t="s">
        <v>12</v>
      </c>
      <c r="E153" s="10" t="str">
        <f>CONCATENATE(A153,D153)</f>
        <v>Currentpdf</v>
      </c>
    </row>
    <row r="154" spans="1:5" x14ac:dyDescent="0.2">
      <c r="A154" s="10" t="s">
        <v>14</v>
      </c>
      <c r="C154" s="50" t="s">
        <v>307</v>
      </c>
      <c r="D154" s="10" t="s">
        <v>12</v>
      </c>
      <c r="E154" s="10" t="str">
        <f>CONCATENATE(A154,D154)</f>
        <v>Currentpdf</v>
      </c>
    </row>
    <row r="155" spans="1:5" x14ac:dyDescent="0.2">
      <c r="A155" s="10" t="s">
        <v>14</v>
      </c>
      <c r="C155" s="50" t="s">
        <v>308</v>
      </c>
      <c r="D155" s="10" t="s">
        <v>12</v>
      </c>
      <c r="E155" s="10" t="str">
        <f>CONCATENATE(A155,D155)</f>
        <v>Currentpdf</v>
      </c>
    </row>
    <row r="156" spans="1:5" x14ac:dyDescent="0.2">
      <c r="A156" s="10" t="s">
        <v>14</v>
      </c>
      <c r="C156" s="50" t="s">
        <v>309</v>
      </c>
      <c r="D156" s="10" t="s">
        <v>12</v>
      </c>
      <c r="E156" s="10" t="str">
        <f>CONCATENATE(A156,D156)</f>
        <v>Currentpdf</v>
      </c>
    </row>
    <row r="157" spans="1:5" x14ac:dyDescent="0.2">
      <c r="A157" s="10" t="s">
        <v>14</v>
      </c>
      <c r="C157" s="50" t="s">
        <v>310</v>
      </c>
      <c r="D157" s="10" t="s">
        <v>12</v>
      </c>
      <c r="E157" s="10" t="str">
        <f>CONCATENATE(A157,D157)</f>
        <v>Currentpdf</v>
      </c>
    </row>
    <row r="158" spans="1:5" x14ac:dyDescent="0.2">
      <c r="A158" s="10" t="s">
        <v>14</v>
      </c>
      <c r="C158" s="50" t="s">
        <v>311</v>
      </c>
      <c r="D158" s="10" t="s">
        <v>12</v>
      </c>
      <c r="E158" s="10" t="str">
        <f>CONCATENATE(A158,D158)</f>
        <v>Currentpdf</v>
      </c>
    </row>
    <row r="159" spans="1:5" x14ac:dyDescent="0.2">
      <c r="A159" s="10" t="s">
        <v>14</v>
      </c>
      <c r="C159" s="50" t="s">
        <v>312</v>
      </c>
      <c r="D159" s="10" t="s">
        <v>12</v>
      </c>
      <c r="E159" s="10" t="str">
        <f>CONCATENATE(A159,D159)</f>
        <v>Currentpdf</v>
      </c>
    </row>
    <row r="160" spans="1:5" x14ac:dyDescent="0.2">
      <c r="A160" s="10" t="s">
        <v>14</v>
      </c>
      <c r="C160" s="50" t="s">
        <v>313</v>
      </c>
      <c r="D160" s="10" t="s">
        <v>12</v>
      </c>
      <c r="E160" s="10" t="str">
        <f>CONCATENATE(A160,D160)</f>
        <v>Currentpdf</v>
      </c>
    </row>
    <row r="161" spans="1:5" x14ac:dyDescent="0.2">
      <c r="A161" s="10" t="s">
        <v>14</v>
      </c>
      <c r="C161" s="50" t="s">
        <v>314</v>
      </c>
      <c r="D161" s="10" t="s">
        <v>12</v>
      </c>
      <c r="E161" s="10" t="str">
        <f>CONCATENATE(A161,D161)</f>
        <v>Currentpdf</v>
      </c>
    </row>
    <row r="162" spans="1:5" x14ac:dyDescent="0.2">
      <c r="A162" s="10" t="s">
        <v>14</v>
      </c>
      <c r="C162" s="50" t="s">
        <v>315</v>
      </c>
      <c r="D162" s="10" t="s">
        <v>12</v>
      </c>
      <c r="E162" s="10" t="str">
        <f>CONCATENATE(A162,D162)</f>
        <v>Currentpdf</v>
      </c>
    </row>
    <row r="163" spans="1:5" x14ac:dyDescent="0.2">
      <c r="A163" s="10" t="s">
        <v>14</v>
      </c>
      <c r="C163" s="50" t="s">
        <v>316</v>
      </c>
      <c r="D163" s="10" t="s">
        <v>12</v>
      </c>
      <c r="E163" s="10" t="str">
        <f>CONCATENATE(A163,D163)</f>
        <v>Currentpdf</v>
      </c>
    </row>
    <row r="164" spans="1:5" x14ac:dyDescent="0.2">
      <c r="A164" s="10" t="s">
        <v>14</v>
      </c>
      <c r="C164" s="50" t="s">
        <v>317</v>
      </c>
      <c r="D164" s="10" t="s">
        <v>12</v>
      </c>
      <c r="E164" s="10" t="str">
        <f>CONCATENATE(A164,D164)</f>
        <v>Currentpdf</v>
      </c>
    </row>
    <row r="165" spans="1:5" x14ac:dyDescent="0.2">
      <c r="A165" s="10" t="s">
        <v>14</v>
      </c>
      <c r="C165" s="50" t="s">
        <v>318</v>
      </c>
      <c r="D165" s="10" t="s">
        <v>12</v>
      </c>
      <c r="E165" s="10" t="str">
        <f>CONCATENATE(A165,D165)</f>
        <v>Currentpdf</v>
      </c>
    </row>
    <row r="166" spans="1:5" x14ac:dyDescent="0.2">
      <c r="A166" s="10" t="s">
        <v>14</v>
      </c>
      <c r="C166" s="50" t="s">
        <v>319</v>
      </c>
      <c r="D166" s="10" t="s">
        <v>12</v>
      </c>
      <c r="E166" s="10" t="str">
        <f>CONCATENATE(A166,D166)</f>
        <v>Currentpdf</v>
      </c>
    </row>
    <row r="167" spans="1:5" x14ac:dyDescent="0.2">
      <c r="A167" s="10" t="s">
        <v>14</v>
      </c>
      <c r="C167" s="50" t="s">
        <v>320</v>
      </c>
      <c r="D167" s="10" t="s">
        <v>12</v>
      </c>
      <c r="E167" s="10" t="str">
        <f>CONCATENATE(A167,D167)</f>
        <v>Currentpdf</v>
      </c>
    </row>
    <row r="168" spans="1:5" x14ac:dyDescent="0.2">
      <c r="A168" s="10" t="s">
        <v>14</v>
      </c>
      <c r="C168" s="50" t="s">
        <v>321</v>
      </c>
      <c r="D168" s="10" t="s">
        <v>12</v>
      </c>
      <c r="E168" s="10" t="str">
        <f>CONCATENATE(A168,D168)</f>
        <v>Currentpdf</v>
      </c>
    </row>
    <row r="169" spans="1:5" x14ac:dyDescent="0.2">
      <c r="A169" s="10" t="s">
        <v>14</v>
      </c>
      <c r="C169" s="50" t="s">
        <v>322</v>
      </c>
      <c r="D169" s="10" t="s">
        <v>12</v>
      </c>
      <c r="E169" s="10" t="str">
        <f>CONCATENATE(A169,D169)</f>
        <v>Currentpdf</v>
      </c>
    </row>
    <row r="170" spans="1:5" x14ac:dyDescent="0.2">
      <c r="A170" s="10" t="s">
        <v>14</v>
      </c>
      <c r="C170" s="50" t="s">
        <v>323</v>
      </c>
      <c r="D170" s="10" t="s">
        <v>12</v>
      </c>
      <c r="E170" s="10" t="str">
        <f>CONCATENATE(A170,D170)</f>
        <v>Currentpdf</v>
      </c>
    </row>
    <row r="171" spans="1:5" x14ac:dyDescent="0.2">
      <c r="A171" s="10" t="s">
        <v>14</v>
      </c>
      <c r="C171" s="50" t="s">
        <v>324</v>
      </c>
      <c r="D171" s="10" t="s">
        <v>12</v>
      </c>
      <c r="E171" s="10" t="str">
        <f>CONCATENATE(A171,D171)</f>
        <v>Currentpdf</v>
      </c>
    </row>
    <row r="172" spans="1:5" x14ac:dyDescent="0.2">
      <c r="A172" s="10" t="s">
        <v>14</v>
      </c>
      <c r="C172" s="50" t="s">
        <v>325</v>
      </c>
      <c r="D172" s="10" t="s">
        <v>12</v>
      </c>
      <c r="E172" s="10" t="str">
        <f>CONCATENATE(A172,D172)</f>
        <v>Currentpdf</v>
      </c>
    </row>
    <row r="173" spans="1:5" x14ac:dyDescent="0.2">
      <c r="A173" s="10" t="s">
        <v>14</v>
      </c>
      <c r="C173" s="50" t="s">
        <v>326</v>
      </c>
      <c r="D173" s="10" t="s">
        <v>12</v>
      </c>
      <c r="E173" s="10" t="str">
        <f>CONCATENATE(A173,D173)</f>
        <v>Currentpdf</v>
      </c>
    </row>
    <row r="174" spans="1:5" x14ac:dyDescent="0.2">
      <c r="A174" s="10" t="s">
        <v>14</v>
      </c>
      <c r="C174" s="50" t="s">
        <v>327</v>
      </c>
      <c r="D174" s="10" t="s">
        <v>12</v>
      </c>
      <c r="E174" s="10" t="str">
        <f>CONCATENATE(A174,D174)</f>
        <v>Currentpdf</v>
      </c>
    </row>
    <row r="175" spans="1:5" x14ac:dyDescent="0.2">
      <c r="A175" s="10" t="s">
        <v>14</v>
      </c>
      <c r="C175" s="50" t="s">
        <v>328</v>
      </c>
      <c r="D175" s="10" t="s">
        <v>12</v>
      </c>
      <c r="E175" s="10" t="str">
        <f>CONCATENATE(A175,D175)</f>
        <v>Currentpdf</v>
      </c>
    </row>
    <row r="176" spans="1:5" x14ac:dyDescent="0.2">
      <c r="A176" s="10" t="s">
        <v>14</v>
      </c>
      <c r="C176" s="50" t="s">
        <v>329</v>
      </c>
      <c r="D176" s="10" t="s">
        <v>12</v>
      </c>
      <c r="E176" s="10" t="str">
        <f>CONCATENATE(A176,D176)</f>
        <v>Currentpdf</v>
      </c>
    </row>
    <row r="177" spans="1:5" x14ac:dyDescent="0.2">
      <c r="A177" s="10" t="s">
        <v>14</v>
      </c>
      <c r="C177" s="50" t="s">
        <v>330</v>
      </c>
      <c r="D177" s="10" t="s">
        <v>12</v>
      </c>
      <c r="E177" s="10" t="str">
        <f>CONCATENATE(A177,D177)</f>
        <v>Currentpdf</v>
      </c>
    </row>
    <row r="178" spans="1:5" x14ac:dyDescent="0.2">
      <c r="A178" s="10" t="s">
        <v>14</v>
      </c>
      <c r="C178" s="50" t="s">
        <v>331</v>
      </c>
      <c r="D178" s="10" t="s">
        <v>12</v>
      </c>
      <c r="E178" s="10" t="str">
        <f>CONCATENATE(A178,D178)</f>
        <v>Currentpdf</v>
      </c>
    </row>
    <row r="179" spans="1:5" x14ac:dyDescent="0.2">
      <c r="A179" s="10" t="s">
        <v>14</v>
      </c>
      <c r="C179" s="50" t="s">
        <v>332</v>
      </c>
      <c r="D179" s="10" t="s">
        <v>12</v>
      </c>
      <c r="E179" s="10" t="str">
        <f>CONCATENATE(A179,D179)</f>
        <v>Currentpdf</v>
      </c>
    </row>
    <row r="180" spans="1:5" x14ac:dyDescent="0.2">
      <c r="A180" s="10" t="s">
        <v>14</v>
      </c>
      <c r="C180" s="50" t="s">
        <v>333</v>
      </c>
      <c r="D180" s="10" t="s">
        <v>12</v>
      </c>
      <c r="E180" s="10" t="str">
        <f>CONCATENATE(A180,D180)</f>
        <v>Currentpdf</v>
      </c>
    </row>
    <row r="181" spans="1:5" x14ac:dyDescent="0.2">
      <c r="A181" s="10" t="s">
        <v>14</v>
      </c>
      <c r="C181" s="50" t="s">
        <v>334</v>
      </c>
      <c r="D181" s="10" t="s">
        <v>12</v>
      </c>
      <c r="E181" s="10" t="str">
        <f>CONCATENATE(A181,D181)</f>
        <v>Currentpdf</v>
      </c>
    </row>
    <row r="182" spans="1:5" x14ac:dyDescent="0.2">
      <c r="A182" s="10" t="s">
        <v>14</v>
      </c>
      <c r="C182" s="50" t="s">
        <v>335</v>
      </c>
      <c r="D182" s="10" t="s">
        <v>12</v>
      </c>
      <c r="E182" s="10" t="str">
        <f>CONCATENATE(A182,D182)</f>
        <v>Currentpdf</v>
      </c>
    </row>
    <row r="183" spans="1:5" x14ac:dyDescent="0.2">
      <c r="A183" s="10" t="s">
        <v>14</v>
      </c>
      <c r="C183" s="50" t="s">
        <v>336</v>
      </c>
      <c r="D183" s="10" t="s">
        <v>12</v>
      </c>
      <c r="E183" s="10" t="str">
        <f>CONCATENATE(A183,D183)</f>
        <v>Currentpdf</v>
      </c>
    </row>
    <row r="184" spans="1:5" x14ac:dyDescent="0.2">
      <c r="A184" s="10" t="s">
        <v>14</v>
      </c>
      <c r="C184" s="50" t="s">
        <v>337</v>
      </c>
      <c r="D184" s="10" t="s">
        <v>12</v>
      </c>
      <c r="E184" s="10" t="str">
        <f>CONCATENATE(A184,D184)</f>
        <v>Currentpdf</v>
      </c>
    </row>
    <row r="185" spans="1:5" x14ac:dyDescent="0.2">
      <c r="A185" s="10" t="s">
        <v>14</v>
      </c>
      <c r="C185" s="50" t="s">
        <v>338</v>
      </c>
      <c r="D185" s="10" t="s">
        <v>12</v>
      </c>
      <c r="E185" s="10" t="str">
        <f>CONCATENATE(A185,D185)</f>
        <v>Currentpdf</v>
      </c>
    </row>
    <row r="186" spans="1:5" x14ac:dyDescent="0.2">
      <c r="A186" s="10" t="s">
        <v>14</v>
      </c>
      <c r="C186" s="50" t="s">
        <v>339</v>
      </c>
      <c r="D186" s="10" t="s">
        <v>12</v>
      </c>
      <c r="E186" s="10" t="str">
        <f>CONCATENATE(A186,D186)</f>
        <v>Currentpdf</v>
      </c>
    </row>
    <row r="187" spans="1:5" x14ac:dyDescent="0.2">
      <c r="A187" s="10" t="s">
        <v>14</v>
      </c>
      <c r="C187" s="50" t="s">
        <v>340</v>
      </c>
      <c r="D187" s="10" t="s">
        <v>12</v>
      </c>
      <c r="E187" s="10" t="str">
        <f>CONCATENATE(A187,D187)</f>
        <v>Currentpdf</v>
      </c>
    </row>
    <row r="188" spans="1:5" x14ac:dyDescent="0.2">
      <c r="A188" s="10" t="s">
        <v>14</v>
      </c>
      <c r="C188" s="50" t="s">
        <v>341</v>
      </c>
      <c r="D188" s="10" t="s">
        <v>12</v>
      </c>
      <c r="E188" s="10" t="str">
        <f>CONCATENATE(A188,D188)</f>
        <v>Currentpdf</v>
      </c>
    </row>
    <row r="189" spans="1:5" x14ac:dyDescent="0.2">
      <c r="A189" s="10" t="s">
        <v>14</v>
      </c>
      <c r="C189" s="50" t="s">
        <v>342</v>
      </c>
      <c r="D189" s="10" t="s">
        <v>12</v>
      </c>
      <c r="E189" s="10" t="str">
        <f>CONCATENATE(A189,D189)</f>
        <v>Currentpdf</v>
      </c>
    </row>
    <row r="190" spans="1:5" x14ac:dyDescent="0.2">
      <c r="A190" s="10" t="s">
        <v>14</v>
      </c>
      <c r="C190" s="50" t="s">
        <v>343</v>
      </c>
      <c r="D190" s="10" t="s">
        <v>12</v>
      </c>
      <c r="E190" s="10" t="str">
        <f>CONCATENATE(A190,D190)</f>
        <v>Currentpdf</v>
      </c>
    </row>
    <row r="191" spans="1:5" x14ac:dyDescent="0.2">
      <c r="A191" s="10" t="s">
        <v>14</v>
      </c>
      <c r="C191" s="50" t="s">
        <v>344</v>
      </c>
      <c r="D191" s="10" t="s">
        <v>12</v>
      </c>
      <c r="E191" s="10" t="str">
        <f>CONCATENATE(A191,D191)</f>
        <v>Currentpdf</v>
      </c>
    </row>
    <row r="192" spans="1:5" x14ac:dyDescent="0.2">
      <c r="A192" s="10" t="s">
        <v>14</v>
      </c>
      <c r="C192" s="50" t="s">
        <v>345</v>
      </c>
      <c r="D192" s="10" t="s">
        <v>12</v>
      </c>
      <c r="E192" s="10" t="str">
        <f>CONCATENATE(A192,D192)</f>
        <v>Currentpdf</v>
      </c>
    </row>
    <row r="193" spans="1:5" x14ac:dyDescent="0.2">
      <c r="A193" s="10" t="s">
        <v>14</v>
      </c>
      <c r="C193" s="50" t="s">
        <v>346</v>
      </c>
      <c r="D193" s="10" t="s">
        <v>12</v>
      </c>
      <c r="E193" s="10" t="str">
        <f>CONCATENATE(A193,D193)</f>
        <v>Currentpdf</v>
      </c>
    </row>
    <row r="194" spans="1:5" x14ac:dyDescent="0.2">
      <c r="A194" s="10" t="s">
        <v>14</v>
      </c>
      <c r="C194" s="50" t="s">
        <v>347</v>
      </c>
      <c r="D194" s="10" t="s">
        <v>12</v>
      </c>
      <c r="E194" s="10" t="str">
        <f>CONCATENATE(A194,D194)</f>
        <v>Currentpdf</v>
      </c>
    </row>
    <row r="195" spans="1:5" x14ac:dyDescent="0.2">
      <c r="A195" s="10" t="s">
        <v>14</v>
      </c>
      <c r="C195" s="50" t="s">
        <v>348</v>
      </c>
      <c r="D195" s="10" t="s">
        <v>12</v>
      </c>
      <c r="E195" s="10" t="str">
        <f>CONCATENATE(A195,D195)</f>
        <v>Currentpdf</v>
      </c>
    </row>
    <row r="196" spans="1:5" x14ac:dyDescent="0.2">
      <c r="A196" s="10" t="s">
        <v>14</v>
      </c>
      <c r="C196" s="50" t="s">
        <v>349</v>
      </c>
      <c r="D196" s="10" t="s">
        <v>12</v>
      </c>
      <c r="E196" s="10" t="str">
        <f>CONCATENATE(A196,D196)</f>
        <v>Currentpdf</v>
      </c>
    </row>
    <row r="197" spans="1:5" x14ac:dyDescent="0.2">
      <c r="A197" s="10" t="s">
        <v>14</v>
      </c>
      <c r="C197" s="50" t="s">
        <v>350</v>
      </c>
      <c r="D197" s="10" t="s">
        <v>12</v>
      </c>
      <c r="E197" s="10" t="str">
        <f>CONCATENATE(A197,D197)</f>
        <v>Currentpdf</v>
      </c>
    </row>
    <row r="198" spans="1:5" x14ac:dyDescent="0.2">
      <c r="A198" s="10" t="s">
        <v>14</v>
      </c>
      <c r="C198" s="50" t="s">
        <v>351</v>
      </c>
      <c r="D198" s="10" t="s">
        <v>12</v>
      </c>
      <c r="E198" s="10" t="str">
        <f>CONCATENATE(A198,D198)</f>
        <v>Currentpdf</v>
      </c>
    </row>
    <row r="199" spans="1:5" x14ac:dyDescent="0.2">
      <c r="A199" s="10" t="s">
        <v>14</v>
      </c>
      <c r="C199" s="50" t="s">
        <v>352</v>
      </c>
      <c r="D199" s="10" t="s">
        <v>12</v>
      </c>
      <c r="E199" s="10" t="str">
        <f>CONCATENATE(A199,D199)</f>
        <v>Currentpdf</v>
      </c>
    </row>
    <row r="200" spans="1:5" x14ac:dyDescent="0.2">
      <c r="A200" s="10" t="s">
        <v>14</v>
      </c>
      <c r="C200" s="50" t="s">
        <v>353</v>
      </c>
      <c r="D200" s="10" t="s">
        <v>12</v>
      </c>
      <c r="E200" s="10" t="str">
        <f>CONCATENATE(A200,D200)</f>
        <v>Currentpdf</v>
      </c>
    </row>
    <row r="201" spans="1:5" x14ac:dyDescent="0.2">
      <c r="A201" s="10" t="s">
        <v>14</v>
      </c>
      <c r="C201" s="50" t="s">
        <v>354</v>
      </c>
      <c r="D201" s="10" t="s">
        <v>12</v>
      </c>
      <c r="E201" s="10" t="str">
        <f>CONCATENATE(A201,D201)</f>
        <v>Currentpdf</v>
      </c>
    </row>
    <row r="202" spans="1:5" x14ac:dyDescent="0.2">
      <c r="A202" s="10" t="s">
        <v>14</v>
      </c>
      <c r="C202" s="50" t="s">
        <v>355</v>
      </c>
      <c r="D202" s="10" t="s">
        <v>12</v>
      </c>
      <c r="E202" s="10" t="str">
        <f>CONCATENATE(A202,D202)</f>
        <v>Currentpdf</v>
      </c>
    </row>
    <row r="203" spans="1:5" x14ac:dyDescent="0.2">
      <c r="A203" s="10" t="s">
        <v>14</v>
      </c>
      <c r="C203" s="50" t="s">
        <v>356</v>
      </c>
      <c r="D203" s="10" t="s">
        <v>12</v>
      </c>
      <c r="E203" s="10" t="str">
        <f>CONCATENATE(A203,D203)</f>
        <v>Currentpdf</v>
      </c>
    </row>
    <row r="204" spans="1:5" x14ac:dyDescent="0.2">
      <c r="A204" s="10" t="s">
        <v>14</v>
      </c>
      <c r="C204" s="50" t="s">
        <v>357</v>
      </c>
      <c r="D204" s="10" t="s">
        <v>12</v>
      </c>
      <c r="E204" s="10" t="str">
        <f>CONCATENATE(A204,D204)</f>
        <v>Currentpdf</v>
      </c>
    </row>
    <row r="205" spans="1:5" x14ac:dyDescent="0.2">
      <c r="A205" s="10" t="s">
        <v>14</v>
      </c>
      <c r="C205" s="50" t="s">
        <v>358</v>
      </c>
      <c r="D205" s="10" t="s">
        <v>12</v>
      </c>
      <c r="E205" s="10" t="str">
        <f>CONCATENATE(A205,D205)</f>
        <v>Currentpdf</v>
      </c>
    </row>
    <row r="206" spans="1:5" x14ac:dyDescent="0.2">
      <c r="A206" s="10" t="s">
        <v>14</v>
      </c>
      <c r="C206" s="50" t="s">
        <v>359</v>
      </c>
      <c r="D206" s="10" t="s">
        <v>12</v>
      </c>
      <c r="E206" s="10" t="str">
        <f>CONCATENATE(A206,D206)</f>
        <v>Currentpdf</v>
      </c>
    </row>
    <row r="207" spans="1:5" x14ac:dyDescent="0.2">
      <c r="A207" s="10" t="s">
        <v>14</v>
      </c>
      <c r="C207" s="50" t="s">
        <v>360</v>
      </c>
      <c r="D207" s="10" t="s">
        <v>12</v>
      </c>
      <c r="E207" s="10" t="str">
        <f>CONCATENATE(A207,D207)</f>
        <v>Currentpdf</v>
      </c>
    </row>
    <row r="208" spans="1:5" x14ac:dyDescent="0.2">
      <c r="A208" s="10" t="s">
        <v>14</v>
      </c>
      <c r="C208" s="50" t="s">
        <v>361</v>
      </c>
      <c r="D208" s="10" t="s">
        <v>12</v>
      </c>
      <c r="E208" s="10" t="str">
        <f>CONCATENATE(A208,D208)</f>
        <v>Currentpdf</v>
      </c>
    </row>
    <row r="209" spans="1:7" x14ac:dyDescent="0.2">
      <c r="A209" s="10" t="s">
        <v>14</v>
      </c>
      <c r="C209" s="50" t="s">
        <v>362</v>
      </c>
      <c r="D209" s="10" t="s">
        <v>12</v>
      </c>
      <c r="E209" s="10" t="str">
        <f>CONCATENATE(A209,D209)</f>
        <v>Currentpdf</v>
      </c>
    </row>
    <row r="210" spans="1:7" x14ac:dyDescent="0.2">
      <c r="A210" s="10" t="s">
        <v>14</v>
      </c>
      <c r="C210" s="50" t="s">
        <v>363</v>
      </c>
      <c r="D210" s="10" t="s">
        <v>12</v>
      </c>
      <c r="E210" s="10" t="str">
        <f>CONCATENATE(A210,D210)</f>
        <v>Currentpdf</v>
      </c>
    </row>
    <row r="211" spans="1:7" x14ac:dyDescent="0.2">
      <c r="A211" s="10" t="s">
        <v>14</v>
      </c>
      <c r="C211" s="50" t="s">
        <v>364</v>
      </c>
      <c r="D211" s="10" t="s">
        <v>12</v>
      </c>
      <c r="E211" s="10" t="str">
        <f>CONCATENATE(A211,D211)</f>
        <v>Currentpdf</v>
      </c>
    </row>
    <row r="212" spans="1:7" x14ac:dyDescent="0.2">
      <c r="A212" s="10" t="s">
        <v>14</v>
      </c>
      <c r="C212" s="50" t="s">
        <v>365</v>
      </c>
      <c r="D212" s="10" t="s">
        <v>12</v>
      </c>
      <c r="E212" s="10" t="str">
        <f>CONCATENATE(A212,D212)</f>
        <v>Currentpdf</v>
      </c>
    </row>
    <row r="213" spans="1:7" x14ac:dyDescent="0.2">
      <c r="A213" s="10" t="s">
        <v>14</v>
      </c>
      <c r="C213" s="50" t="s">
        <v>366</v>
      </c>
      <c r="D213" s="10" t="s">
        <v>12</v>
      </c>
      <c r="E213" s="10" t="str">
        <f>CONCATENATE(A213,D213)</f>
        <v>Currentpdf</v>
      </c>
    </row>
    <row r="214" spans="1:7" x14ac:dyDescent="0.2">
      <c r="A214" s="10" t="s">
        <v>14</v>
      </c>
      <c r="C214" s="50" t="s">
        <v>367</v>
      </c>
      <c r="D214" s="10" t="s">
        <v>12</v>
      </c>
      <c r="E214" s="10" t="str">
        <f>CONCATENATE(A214,D214)</f>
        <v>Currentpdf</v>
      </c>
    </row>
    <row r="215" spans="1:7" x14ac:dyDescent="0.2">
      <c r="A215" s="10" t="s">
        <v>14</v>
      </c>
      <c r="C215" s="50" t="s">
        <v>368</v>
      </c>
      <c r="D215" s="10" t="s">
        <v>12</v>
      </c>
      <c r="E215" s="10" t="str">
        <f>CONCATENATE(A215,D215)</f>
        <v>Currentpdf</v>
      </c>
    </row>
    <row r="216" spans="1:7" x14ac:dyDescent="0.2">
      <c r="A216" s="10" t="s">
        <v>14</v>
      </c>
      <c r="C216" s="50" t="s">
        <v>369</v>
      </c>
      <c r="D216" s="10" t="s">
        <v>12</v>
      </c>
      <c r="E216" s="10" t="str">
        <f>CONCATENATE(A216,D216)</f>
        <v>Currentpdf</v>
      </c>
    </row>
    <row r="217" spans="1:7" x14ac:dyDescent="0.2">
      <c r="A217" s="10" t="s">
        <v>14</v>
      </c>
      <c r="C217" s="50" t="s">
        <v>370</v>
      </c>
      <c r="D217" s="10" t="s">
        <v>12</v>
      </c>
      <c r="E217" s="10" t="str">
        <f>CONCATENATE(A217,D217)</f>
        <v>Currentpdf</v>
      </c>
    </row>
    <row r="218" spans="1:7" x14ac:dyDescent="0.2">
      <c r="A218" s="10" t="s">
        <v>14</v>
      </c>
      <c r="C218" s="10" t="s">
        <v>156</v>
      </c>
      <c r="D218" s="10" t="s">
        <v>6</v>
      </c>
      <c r="E218" s="10" t="str">
        <f>CONCATENATE(A218,D218)</f>
        <v>Currentjpg</v>
      </c>
      <c r="G218" s="10" t="s">
        <v>191</v>
      </c>
    </row>
    <row r="219" spans="1:7" x14ac:dyDescent="0.2">
      <c r="A219" s="10" t="s">
        <v>14</v>
      </c>
      <c r="C219" s="50" t="s">
        <v>371</v>
      </c>
      <c r="D219" s="10" t="s">
        <v>12</v>
      </c>
      <c r="E219" s="10" t="str">
        <f>CONCATENATE(A219,D219)</f>
        <v>Currentpdf</v>
      </c>
    </row>
    <row r="220" spans="1:7" x14ac:dyDescent="0.2">
      <c r="A220" s="10" t="s">
        <v>14</v>
      </c>
      <c r="C220" s="10" t="s">
        <v>151</v>
      </c>
      <c r="D220" s="10" t="s">
        <v>21</v>
      </c>
      <c r="E220" s="10" t="str">
        <f>CONCATENATE(A220,D220)</f>
        <v>Currentgif</v>
      </c>
    </row>
    <row r="221" spans="1:7" x14ac:dyDescent="0.2">
      <c r="A221" s="10" t="s">
        <v>14</v>
      </c>
      <c r="C221" s="50" t="s">
        <v>372</v>
      </c>
      <c r="D221" s="10" t="s">
        <v>12</v>
      </c>
      <c r="E221" s="10" t="str">
        <f>CONCATENATE(A221,D221)</f>
        <v>Currentpdf</v>
      </c>
    </row>
    <row r="222" spans="1:7" x14ac:dyDescent="0.2">
      <c r="A222" s="10" t="s">
        <v>14</v>
      </c>
      <c r="C222" s="50" t="s">
        <v>45</v>
      </c>
      <c r="D222" s="10" t="s">
        <v>242</v>
      </c>
      <c r="E222" s="10" t="str">
        <f>CONCATENATE(A222,D222)</f>
        <v>Currentpage</v>
      </c>
    </row>
    <row r="223" spans="1:7" x14ac:dyDescent="0.2">
      <c r="A223" s="10" t="s">
        <v>14</v>
      </c>
      <c r="C223" s="50" t="s">
        <v>373</v>
      </c>
      <c r="D223" s="10" t="s">
        <v>12</v>
      </c>
      <c r="E223" s="10" t="str">
        <f>CONCATENATE(A223,D223)</f>
        <v>Currentpdf</v>
      </c>
    </row>
    <row r="224" spans="1:7" x14ac:dyDescent="0.2">
      <c r="A224" s="10" t="s">
        <v>14</v>
      </c>
      <c r="C224" s="50" t="s">
        <v>374</v>
      </c>
      <c r="D224" s="10" t="s">
        <v>12</v>
      </c>
      <c r="E224" s="10" t="str">
        <f>CONCATENATE(A224,D224)</f>
        <v>Currentpdf</v>
      </c>
    </row>
    <row r="225" spans="1:8" x14ac:dyDescent="0.2">
      <c r="A225" s="10" t="s">
        <v>14</v>
      </c>
      <c r="C225" s="50" t="s">
        <v>375</v>
      </c>
      <c r="D225" s="10" t="s">
        <v>12</v>
      </c>
      <c r="E225" s="10" t="str">
        <f>CONCATENATE(A225,D225)</f>
        <v>Currentpdf</v>
      </c>
    </row>
    <row r="226" spans="1:8" x14ac:dyDescent="0.2">
      <c r="A226" s="10" t="s">
        <v>14</v>
      </c>
      <c r="C226" s="50" t="s">
        <v>376</v>
      </c>
      <c r="D226" s="10" t="s">
        <v>410</v>
      </c>
      <c r="E226" s="10" t="str">
        <f>CONCATENATE(A226,D226)</f>
        <v>Currentdocx</v>
      </c>
    </row>
    <row r="227" spans="1:8" x14ac:dyDescent="0.2">
      <c r="A227" s="10" t="s">
        <v>14</v>
      </c>
      <c r="C227" s="50" t="s">
        <v>376</v>
      </c>
      <c r="D227" s="10" t="s">
        <v>12</v>
      </c>
      <c r="E227" s="10" t="str">
        <f>CONCATENATE(A227,D227)</f>
        <v>Currentpdf</v>
      </c>
    </row>
    <row r="228" spans="1:8" x14ac:dyDescent="0.2">
      <c r="A228" s="10" t="s">
        <v>14</v>
      </c>
      <c r="C228" s="50" t="s">
        <v>233</v>
      </c>
      <c r="D228" s="10" t="s">
        <v>242</v>
      </c>
      <c r="E228" s="10" t="str">
        <f>CONCATENATE(A228,D228)</f>
        <v>Currentpage</v>
      </c>
    </row>
    <row r="229" spans="1:8" x14ac:dyDescent="0.2">
      <c r="A229" s="10" t="s">
        <v>14</v>
      </c>
      <c r="C229" s="50" t="s">
        <v>234</v>
      </c>
      <c r="D229" s="10" t="s">
        <v>242</v>
      </c>
      <c r="E229" s="10" t="str">
        <f>CONCATENATE(A229,D229)</f>
        <v>Currentpage</v>
      </c>
    </row>
    <row r="230" spans="1:8" x14ac:dyDescent="0.2">
      <c r="A230" s="10" t="s">
        <v>14</v>
      </c>
      <c r="C230" s="50" t="s">
        <v>377</v>
      </c>
      <c r="D230" s="10" t="s">
        <v>12</v>
      </c>
      <c r="E230" s="10" t="str">
        <f>CONCATENATE(A230,D230)</f>
        <v>Currentpdf</v>
      </c>
    </row>
    <row r="231" spans="1:8" x14ac:dyDescent="0.2">
      <c r="A231" s="10" t="s">
        <v>14</v>
      </c>
      <c r="C231" s="50" t="s">
        <v>378</v>
      </c>
      <c r="D231" s="10" t="s">
        <v>12</v>
      </c>
      <c r="E231" s="10" t="str">
        <f>CONCATENATE(A231,D231)</f>
        <v>Currentpdf</v>
      </c>
    </row>
    <row r="232" spans="1:8" x14ac:dyDescent="0.2">
      <c r="A232" s="10" t="s">
        <v>14</v>
      </c>
      <c r="C232" s="50" t="s">
        <v>379</v>
      </c>
      <c r="D232" s="10" t="s">
        <v>12</v>
      </c>
      <c r="E232" s="10" t="str">
        <f>CONCATENATE(A232,D232)</f>
        <v>Currentpdf</v>
      </c>
    </row>
    <row r="233" spans="1:8" x14ac:dyDescent="0.2">
      <c r="A233" s="10" t="s">
        <v>14</v>
      </c>
      <c r="C233" s="50" t="s">
        <v>380</v>
      </c>
      <c r="D233" s="10" t="s">
        <v>12</v>
      </c>
      <c r="E233" s="10" t="str">
        <f>CONCATENATE(A233,D233)</f>
        <v>Currentpdf</v>
      </c>
    </row>
    <row r="234" spans="1:8" x14ac:dyDescent="0.2">
      <c r="A234" s="10" t="s">
        <v>14</v>
      </c>
      <c r="C234" s="50" t="s">
        <v>381</v>
      </c>
      <c r="D234" s="10" t="s">
        <v>12</v>
      </c>
      <c r="E234" s="10" t="str">
        <f>CONCATENATE(A234,D234)</f>
        <v>Currentpdf</v>
      </c>
    </row>
    <row r="235" spans="1:8" x14ac:dyDescent="0.2">
      <c r="A235" s="10" t="s">
        <v>14</v>
      </c>
      <c r="C235" s="50" t="s">
        <v>382</v>
      </c>
      <c r="D235" s="10" t="s">
        <v>12</v>
      </c>
      <c r="E235" s="10" t="str">
        <f>CONCATENATE(A235,D235)</f>
        <v>Currentpdf</v>
      </c>
    </row>
    <row r="236" spans="1:8" x14ac:dyDescent="0.2">
      <c r="A236" s="10" t="s">
        <v>14</v>
      </c>
      <c r="C236" s="10" t="s">
        <v>210</v>
      </c>
      <c r="D236" s="10" t="s">
        <v>202</v>
      </c>
      <c r="E236" s="10" t="str">
        <f>CONCATENATE(A236,D236)</f>
        <v>Currentpost</v>
      </c>
      <c r="H236" s="10" t="s">
        <v>16</v>
      </c>
    </row>
    <row r="237" spans="1:8" x14ac:dyDescent="0.2">
      <c r="A237" s="10" t="s">
        <v>14</v>
      </c>
      <c r="C237" s="10" t="s">
        <v>150</v>
      </c>
      <c r="D237" s="10" t="s">
        <v>6</v>
      </c>
      <c r="E237" s="10" t="str">
        <f>CONCATENATE(A237,D237)</f>
        <v>Currentjpg</v>
      </c>
      <c r="G237" s="10" t="s">
        <v>191</v>
      </c>
    </row>
    <row r="238" spans="1:8" x14ac:dyDescent="0.2">
      <c r="A238" s="10" t="s">
        <v>14</v>
      </c>
      <c r="C238" s="10" t="s">
        <v>236</v>
      </c>
      <c r="D238" s="10" t="s">
        <v>242</v>
      </c>
      <c r="E238" s="10" t="str">
        <f>CONCATENATE(A238,D238)</f>
        <v>Currentpage</v>
      </c>
    </row>
    <row r="239" spans="1:8" x14ac:dyDescent="0.2">
      <c r="A239" s="10" t="s">
        <v>14</v>
      </c>
      <c r="C239" s="50" t="s">
        <v>390</v>
      </c>
      <c r="D239" s="10" t="s">
        <v>12</v>
      </c>
      <c r="E239" s="10" t="str">
        <f>CONCATENATE(A239,D239)</f>
        <v>Currentpdf</v>
      </c>
    </row>
    <row r="240" spans="1:8" x14ac:dyDescent="0.2">
      <c r="A240" s="10" t="s">
        <v>14</v>
      </c>
      <c r="C240" s="50" t="s">
        <v>383</v>
      </c>
      <c r="D240" s="10" t="s">
        <v>12</v>
      </c>
      <c r="E240" s="10" t="str">
        <f>CONCATENATE(A240,D240)</f>
        <v>Currentpdf</v>
      </c>
    </row>
    <row r="241" spans="1:7" x14ac:dyDescent="0.2">
      <c r="A241" s="10" t="s">
        <v>14</v>
      </c>
      <c r="C241" s="50" t="s">
        <v>384</v>
      </c>
      <c r="D241" s="10" t="s">
        <v>12</v>
      </c>
      <c r="E241" s="10" t="str">
        <f>CONCATENATE(A241,D241)</f>
        <v>Currentpdf</v>
      </c>
    </row>
    <row r="242" spans="1:7" x14ac:dyDescent="0.2">
      <c r="A242" s="10" t="s">
        <v>14</v>
      </c>
      <c r="C242" s="50" t="s">
        <v>385</v>
      </c>
      <c r="D242" s="10" t="s">
        <v>410</v>
      </c>
      <c r="E242" s="10" t="str">
        <f>CONCATENATE(A242,D242)</f>
        <v>Currentdocx</v>
      </c>
    </row>
    <row r="243" spans="1:7" x14ac:dyDescent="0.2">
      <c r="A243" s="10" t="s">
        <v>14</v>
      </c>
      <c r="C243" s="50" t="s">
        <v>385</v>
      </c>
      <c r="D243" s="10" t="s">
        <v>12</v>
      </c>
      <c r="E243" s="10" t="str">
        <f>CONCATENATE(A243,D243)</f>
        <v>Currentpdf</v>
      </c>
    </row>
    <row r="244" spans="1:7" x14ac:dyDescent="0.2">
      <c r="A244" s="10" t="s">
        <v>14</v>
      </c>
      <c r="C244" s="50" t="s">
        <v>386</v>
      </c>
      <c r="D244" s="10" t="s">
        <v>12</v>
      </c>
      <c r="E244" s="10" t="str">
        <f>CONCATENATE(A244,D244)</f>
        <v>Currentpdf</v>
      </c>
    </row>
    <row r="245" spans="1:7" x14ac:dyDescent="0.2">
      <c r="A245" s="10" t="s">
        <v>14</v>
      </c>
      <c r="C245" s="50" t="s">
        <v>387</v>
      </c>
      <c r="D245" s="10" t="s">
        <v>410</v>
      </c>
      <c r="E245" s="10" t="str">
        <f>CONCATENATE(A245,D245)</f>
        <v>Currentdocx</v>
      </c>
    </row>
    <row r="246" spans="1:7" x14ac:dyDescent="0.2">
      <c r="A246" s="10" t="s">
        <v>14</v>
      </c>
      <c r="C246" s="50" t="s">
        <v>387</v>
      </c>
      <c r="D246" s="10" t="s">
        <v>12</v>
      </c>
      <c r="E246" s="10" t="str">
        <f>CONCATENATE(A246,D246)</f>
        <v>Currentpdf</v>
      </c>
    </row>
    <row r="247" spans="1:7" x14ac:dyDescent="0.2">
      <c r="A247" s="10" t="s">
        <v>14</v>
      </c>
      <c r="C247" s="50" t="s">
        <v>388</v>
      </c>
      <c r="D247" s="10" t="s">
        <v>410</v>
      </c>
      <c r="E247" s="10" t="str">
        <f>CONCATENATE(A247,D247)</f>
        <v>Currentdocx</v>
      </c>
    </row>
    <row r="248" spans="1:7" x14ac:dyDescent="0.2">
      <c r="A248" s="10" t="s">
        <v>14</v>
      </c>
      <c r="C248" s="50" t="s">
        <v>388</v>
      </c>
      <c r="D248" s="10" t="s">
        <v>12</v>
      </c>
      <c r="E248" s="10" t="str">
        <f>CONCATENATE(A248,D248)</f>
        <v>Currentpdf</v>
      </c>
    </row>
    <row r="249" spans="1:7" x14ac:dyDescent="0.2">
      <c r="A249" s="10" t="s">
        <v>14</v>
      </c>
      <c r="C249" s="50" t="s">
        <v>389</v>
      </c>
      <c r="D249" s="10" t="s">
        <v>410</v>
      </c>
      <c r="E249" s="10" t="str">
        <f>CONCATENATE(A249,D249)</f>
        <v>Currentdocx</v>
      </c>
    </row>
    <row r="250" spans="1:7" x14ac:dyDescent="0.2">
      <c r="A250" s="10" t="s">
        <v>14</v>
      </c>
      <c r="C250" s="50" t="s">
        <v>389</v>
      </c>
      <c r="D250" s="10" t="s">
        <v>12</v>
      </c>
      <c r="E250" s="10" t="str">
        <f>CONCATENATE(A250,D250)</f>
        <v>Currentpdf</v>
      </c>
    </row>
    <row r="251" spans="1:7" x14ac:dyDescent="0.2">
      <c r="A251" s="10" t="s">
        <v>14</v>
      </c>
      <c r="C251" s="10" t="s">
        <v>235</v>
      </c>
      <c r="D251" s="10" t="s">
        <v>242</v>
      </c>
      <c r="E251" s="10" t="str">
        <f>CONCATENATE(A251,D251)</f>
        <v>Currentpage</v>
      </c>
    </row>
    <row r="252" spans="1:7" x14ac:dyDescent="0.2">
      <c r="A252" s="10" t="s">
        <v>14</v>
      </c>
      <c r="C252" s="10" t="s">
        <v>237</v>
      </c>
      <c r="D252" s="10" t="s">
        <v>242</v>
      </c>
      <c r="E252" s="10" t="str">
        <f>CONCATENATE(A252,D252)</f>
        <v>Currentpage</v>
      </c>
    </row>
    <row r="253" spans="1:7" x14ac:dyDescent="0.2">
      <c r="A253" s="10" t="s">
        <v>14</v>
      </c>
      <c r="C253" s="50" t="s">
        <v>391</v>
      </c>
      <c r="D253" s="10" t="s">
        <v>414</v>
      </c>
      <c r="E253" s="10" t="str">
        <f>CONCATENATE(A253,D253)</f>
        <v>Currentxls</v>
      </c>
    </row>
    <row r="254" spans="1:7" x14ac:dyDescent="0.2">
      <c r="A254" s="10" t="s">
        <v>14</v>
      </c>
      <c r="C254" s="10" t="s">
        <v>145</v>
      </c>
      <c r="D254" s="10" t="s">
        <v>6</v>
      </c>
      <c r="E254" s="10" t="str">
        <f>CONCATENATE(A254,D254)</f>
        <v>Currentjpg</v>
      </c>
      <c r="G254" s="10" t="s">
        <v>191</v>
      </c>
    </row>
    <row r="255" spans="1:7" x14ac:dyDescent="0.2">
      <c r="A255" s="10" t="s">
        <v>14</v>
      </c>
      <c r="C255" s="10" t="s">
        <v>238</v>
      </c>
      <c r="D255" s="10" t="s">
        <v>242</v>
      </c>
      <c r="E255" s="10" t="str">
        <f>CONCATENATE(A255,D255)</f>
        <v>Currentpage</v>
      </c>
    </row>
    <row r="256" spans="1:7" x14ac:dyDescent="0.2">
      <c r="A256" s="10" t="s">
        <v>14</v>
      </c>
      <c r="C256" s="10" t="s">
        <v>239</v>
      </c>
      <c r="D256" s="10" t="s">
        <v>242</v>
      </c>
      <c r="E256" s="10" t="str">
        <f>CONCATENATE(A256,D256)</f>
        <v>Currentpage</v>
      </c>
    </row>
    <row r="257" spans="1:8" x14ac:dyDescent="0.2">
      <c r="A257" s="10" t="s">
        <v>14</v>
      </c>
      <c r="C257" s="10" t="s">
        <v>240</v>
      </c>
      <c r="D257" s="10" t="s">
        <v>242</v>
      </c>
      <c r="E257" s="10" t="str">
        <f>CONCATENATE(A257,D257)</f>
        <v>Currentpage</v>
      </c>
    </row>
    <row r="258" spans="1:8" x14ac:dyDescent="0.2">
      <c r="A258" s="10" t="s">
        <v>14</v>
      </c>
      <c r="C258" s="10" t="s">
        <v>241</v>
      </c>
      <c r="D258" s="10" t="s">
        <v>242</v>
      </c>
      <c r="E258" s="10" t="str">
        <f>CONCATENATE(A258,D258)</f>
        <v>Currentpage</v>
      </c>
    </row>
    <row r="259" spans="1:8" x14ac:dyDescent="0.2">
      <c r="A259" s="10" t="s">
        <v>14</v>
      </c>
      <c r="C259" s="10" t="s">
        <v>392</v>
      </c>
      <c r="D259" s="10" t="s">
        <v>6</v>
      </c>
      <c r="E259" s="10" t="str">
        <f>CONCATENATE(A259,D259)</f>
        <v>Currentjpg</v>
      </c>
    </row>
    <row r="260" spans="1:8" x14ac:dyDescent="0.2">
      <c r="A260" s="10" t="s">
        <v>14</v>
      </c>
      <c r="C260" s="10" t="s">
        <v>19</v>
      </c>
      <c r="D260" s="10" t="s">
        <v>242</v>
      </c>
      <c r="E260" s="10" t="str">
        <f>CONCATENATE(A260,D260)</f>
        <v>Currentpage</v>
      </c>
    </row>
    <row r="261" spans="1:8" x14ac:dyDescent="0.2">
      <c r="A261" s="10" t="s">
        <v>14</v>
      </c>
      <c r="C261" s="50" t="s">
        <v>393</v>
      </c>
      <c r="D261" s="10" t="s">
        <v>410</v>
      </c>
      <c r="E261" s="10" t="str">
        <f>CONCATENATE(A261,D261)</f>
        <v>Currentdocx</v>
      </c>
    </row>
    <row r="262" spans="1:8" x14ac:dyDescent="0.2">
      <c r="A262" s="10" t="s">
        <v>14</v>
      </c>
      <c r="C262" s="50" t="s">
        <v>393</v>
      </c>
      <c r="D262" s="10" t="s">
        <v>12</v>
      </c>
      <c r="E262" s="10" t="str">
        <f>CONCATENATE(A262,D262)</f>
        <v>Currentpdf</v>
      </c>
    </row>
    <row r="263" spans="1:8" x14ac:dyDescent="0.2">
      <c r="A263" s="10" t="s">
        <v>14</v>
      </c>
      <c r="C263" s="50" t="s">
        <v>394</v>
      </c>
      <c r="D263" s="10" t="s">
        <v>410</v>
      </c>
      <c r="E263" s="10" t="str">
        <f>CONCATENATE(A263,D263)</f>
        <v>Currentdocx</v>
      </c>
    </row>
    <row r="264" spans="1:8" x14ac:dyDescent="0.2">
      <c r="A264" s="10" t="s">
        <v>14</v>
      </c>
      <c r="C264" s="50" t="s">
        <v>394</v>
      </c>
      <c r="D264" s="10" t="s">
        <v>12</v>
      </c>
      <c r="E264" s="10" t="str">
        <f>CONCATENATE(A264,D264)</f>
        <v>Currentpdf</v>
      </c>
    </row>
    <row r="265" spans="1:8" x14ac:dyDescent="0.2">
      <c r="A265" s="10" t="s">
        <v>14</v>
      </c>
      <c r="C265" s="50" t="s">
        <v>395</v>
      </c>
      <c r="D265" s="10" t="s">
        <v>12</v>
      </c>
      <c r="E265" s="10" t="str">
        <f>CONCATENATE(A265,D265)</f>
        <v>Currentpdf</v>
      </c>
    </row>
    <row r="266" spans="1:8" x14ac:dyDescent="0.2">
      <c r="A266" s="10" t="s">
        <v>14</v>
      </c>
      <c r="C266" s="10" t="s">
        <v>243</v>
      </c>
      <c r="D266" s="10" t="s">
        <v>242</v>
      </c>
      <c r="E266" s="10" t="str">
        <f>CONCATENATE(A266,D266)</f>
        <v>Currentpage</v>
      </c>
    </row>
    <row r="267" spans="1:8" x14ac:dyDescent="0.2">
      <c r="A267" s="10" t="s">
        <v>14</v>
      </c>
      <c r="C267" s="10" t="s">
        <v>153</v>
      </c>
      <c r="D267" s="10" t="s">
        <v>21</v>
      </c>
      <c r="E267" s="10" t="str">
        <f>CONCATENATE(A267,D267)</f>
        <v>Currentgif</v>
      </c>
    </row>
    <row r="268" spans="1:8" x14ac:dyDescent="0.2">
      <c r="A268" s="10" t="s">
        <v>14</v>
      </c>
      <c r="C268" s="10" t="s">
        <v>209</v>
      </c>
      <c r="D268" s="10" t="s">
        <v>202</v>
      </c>
      <c r="E268" s="10" t="str">
        <f>CONCATENATE(A268,D268)</f>
        <v>Currentpost</v>
      </c>
      <c r="H268" s="10" t="s">
        <v>16</v>
      </c>
    </row>
    <row r="269" spans="1:8" x14ac:dyDescent="0.2">
      <c r="A269" s="10" t="s">
        <v>14</v>
      </c>
      <c r="C269" s="10" t="s">
        <v>146</v>
      </c>
      <c r="D269" s="10" t="s">
        <v>6</v>
      </c>
      <c r="E269" s="10" t="str">
        <f>CONCATENATE(A269,D269)</f>
        <v>Currentjpg</v>
      </c>
      <c r="G269" s="10" t="s">
        <v>191</v>
      </c>
    </row>
    <row r="270" spans="1:8" x14ac:dyDescent="0.2">
      <c r="A270" s="10" t="s">
        <v>14</v>
      </c>
      <c r="C270" s="50" t="s">
        <v>396</v>
      </c>
      <c r="D270" s="10" t="s">
        <v>410</v>
      </c>
      <c r="E270" s="10" t="str">
        <f>CONCATENATE(A270,D270)</f>
        <v>Currentdocx</v>
      </c>
    </row>
    <row r="271" spans="1:8" x14ac:dyDescent="0.2">
      <c r="A271" s="10" t="s">
        <v>14</v>
      </c>
      <c r="C271" s="50" t="s">
        <v>396</v>
      </c>
      <c r="D271" s="10" t="s">
        <v>12</v>
      </c>
      <c r="E271" s="10" t="str">
        <f>CONCATENATE(A271,D271)</f>
        <v>Currentpdf</v>
      </c>
    </row>
    <row r="272" spans="1:8" x14ac:dyDescent="0.2">
      <c r="A272" s="10" t="s">
        <v>14</v>
      </c>
      <c r="C272" s="50" t="s">
        <v>397</v>
      </c>
      <c r="D272" s="10" t="s">
        <v>410</v>
      </c>
      <c r="E272" s="10" t="str">
        <f>CONCATENATE(A272,D272)</f>
        <v>Currentdocx</v>
      </c>
    </row>
    <row r="273" spans="1:5" x14ac:dyDescent="0.2">
      <c r="A273" s="10" t="s">
        <v>14</v>
      </c>
      <c r="C273" s="50" t="s">
        <v>397</v>
      </c>
      <c r="D273" s="10" t="s">
        <v>12</v>
      </c>
      <c r="E273" s="10" t="str">
        <f>CONCATENATE(A273,D273)</f>
        <v>Currentpdf</v>
      </c>
    </row>
    <row r="274" spans="1:5" x14ac:dyDescent="0.2">
      <c r="A274" s="10" t="s">
        <v>14</v>
      </c>
      <c r="C274" s="50" t="s">
        <v>398</v>
      </c>
      <c r="D274" s="10" t="s">
        <v>12</v>
      </c>
      <c r="E274" s="10" t="str">
        <f>CONCATENATE(A274,D274)</f>
        <v>Currentpdf</v>
      </c>
    </row>
    <row r="275" spans="1:5" x14ac:dyDescent="0.2">
      <c r="A275" s="10" t="s">
        <v>14</v>
      </c>
      <c r="C275" s="50" t="s">
        <v>399</v>
      </c>
      <c r="D275" s="10" t="s">
        <v>12</v>
      </c>
      <c r="E275" s="10" t="str">
        <f>CONCATENATE(A275,D275)</f>
        <v>Currentpdf</v>
      </c>
    </row>
    <row r="276" spans="1:5" x14ac:dyDescent="0.2">
      <c r="A276" s="10" t="s">
        <v>14</v>
      </c>
      <c r="C276" s="50" t="s">
        <v>400</v>
      </c>
      <c r="D276" s="10" t="s">
        <v>12</v>
      </c>
      <c r="E276" s="10" t="str">
        <f>CONCATENATE(A276,D276)</f>
        <v>Currentpdf</v>
      </c>
    </row>
    <row r="277" spans="1:5" x14ac:dyDescent="0.2">
      <c r="A277" s="10" t="s">
        <v>14</v>
      </c>
      <c r="C277" s="50" t="s">
        <v>401</v>
      </c>
      <c r="D277" s="10" t="s">
        <v>12</v>
      </c>
      <c r="E277" s="10" t="str">
        <f>CONCATENATE(A277,D277)</f>
        <v>Currentpdf</v>
      </c>
    </row>
    <row r="278" spans="1:5" x14ac:dyDescent="0.2">
      <c r="A278" s="10" t="s">
        <v>14</v>
      </c>
      <c r="C278" s="50" t="s">
        <v>402</v>
      </c>
      <c r="D278" s="10" t="s">
        <v>12</v>
      </c>
      <c r="E278" s="10" t="str">
        <f>CONCATENATE(A278,D278)</f>
        <v>Currentpdf</v>
      </c>
    </row>
    <row r="279" spans="1:5" x14ac:dyDescent="0.2">
      <c r="A279" s="10" t="s">
        <v>14</v>
      </c>
      <c r="C279" s="50" t="s">
        <v>403</v>
      </c>
      <c r="D279" s="10" t="s">
        <v>12</v>
      </c>
      <c r="E279" s="10" t="str">
        <f>CONCATENATE(A279,D279)</f>
        <v>Currentpdf</v>
      </c>
    </row>
    <row r="280" spans="1:5" x14ac:dyDescent="0.2">
      <c r="A280" s="10" t="s">
        <v>14</v>
      </c>
      <c r="C280" s="50" t="s">
        <v>404</v>
      </c>
      <c r="D280" s="10" t="s">
        <v>12</v>
      </c>
      <c r="E280" s="10" t="str">
        <f>CONCATENATE(A280,D280)</f>
        <v>Currentpdf</v>
      </c>
    </row>
    <row r="281" spans="1:5" x14ac:dyDescent="0.2">
      <c r="A281" s="10" t="s">
        <v>14</v>
      </c>
      <c r="C281" s="50" t="s">
        <v>405</v>
      </c>
      <c r="D281" s="10" t="s">
        <v>12</v>
      </c>
      <c r="E281" s="10" t="str">
        <f>CONCATENATE(A281,D281)</f>
        <v>Currentpdf</v>
      </c>
    </row>
    <row r="282" spans="1:5" x14ac:dyDescent="0.2">
      <c r="A282" s="10" t="s">
        <v>14</v>
      </c>
      <c r="C282" s="50" t="s">
        <v>406</v>
      </c>
      <c r="D282" s="10" t="s">
        <v>12</v>
      </c>
      <c r="E282" s="10" t="str">
        <f>CONCATENATE(A282,D282)</f>
        <v>Currentpdf</v>
      </c>
    </row>
    <row r="283" spans="1:5" x14ac:dyDescent="0.2">
      <c r="A283" s="10" t="s">
        <v>14</v>
      </c>
      <c r="C283" s="50" t="s">
        <v>407</v>
      </c>
      <c r="D283" s="10" t="s">
        <v>12</v>
      </c>
      <c r="E283" s="10" t="str">
        <f>CONCATENATE(A283,D283)</f>
        <v>Currentpdf</v>
      </c>
    </row>
    <row r="284" spans="1:5" x14ac:dyDescent="0.2">
      <c r="A284" s="10" t="s">
        <v>14</v>
      </c>
      <c r="C284" s="50" t="s">
        <v>408</v>
      </c>
      <c r="D284" s="10" t="s">
        <v>12</v>
      </c>
      <c r="E284" s="10" t="str">
        <f>CONCATENATE(A284,D284)</f>
        <v>Currentpdf</v>
      </c>
    </row>
    <row r="285" spans="1:5" x14ac:dyDescent="0.2">
      <c r="A285" s="10" t="s">
        <v>14</v>
      </c>
      <c r="C285" s="50" t="s">
        <v>409</v>
      </c>
      <c r="D285" s="10" t="s">
        <v>410</v>
      </c>
      <c r="E285" s="10" t="str">
        <f>CONCATENATE(A285,D285)</f>
        <v>Currentdocx</v>
      </c>
    </row>
  </sheetData>
  <autoFilter ref="A1:K7">
    <sortState ref="A2:K285">
      <sortCondition ref="C1:C7"/>
    </sortState>
  </autoFilter>
  <pageMargins left="0.7" right="0.7" top="0.75" bottom="0.75" header="0.3" footer="0.3"/>
  <pageSetup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5" zoomScaleNormal="85" workbookViewId="0">
      <pane ySplit="1" topLeftCell="A2" activePane="bottomLeft" state="frozen"/>
      <selection pane="bottomLeft" activeCell="G43" sqref="G43"/>
    </sheetView>
  </sheetViews>
  <sheetFormatPr defaultRowHeight="15" x14ac:dyDescent="0.25"/>
  <cols>
    <col min="1" max="1" width="11.140625" bestFit="1" customWidth="1"/>
    <col min="2" max="2" width="5.85546875" bestFit="1" customWidth="1"/>
    <col min="3" max="3" width="6.28515625" bestFit="1" customWidth="1"/>
    <col min="4" max="4" width="5.85546875" bestFit="1" customWidth="1"/>
    <col min="5" max="5" width="12.5703125" bestFit="1" customWidth="1"/>
  </cols>
  <sheetData>
    <row r="1" spans="1:5" x14ac:dyDescent="0.25">
      <c r="A1" t="s">
        <v>117</v>
      </c>
      <c r="B1" t="s">
        <v>56</v>
      </c>
      <c r="C1" t="s">
        <v>118</v>
      </c>
      <c r="D1" t="s">
        <v>119</v>
      </c>
    </row>
    <row r="2" spans="1:5" x14ac:dyDescent="0.25">
      <c r="A2" t="s">
        <v>14</v>
      </c>
      <c r="B2" t="s">
        <v>8</v>
      </c>
      <c r="C2">
        <f>COUNTIF(Count,ListSUM!E2)</f>
        <v>0</v>
      </c>
      <c r="E2" t="str">
        <f>CONCATENATE(A2,B2)</f>
        <v>Currentcss</v>
      </c>
    </row>
    <row r="3" spans="1:5" x14ac:dyDescent="0.25">
      <c r="A3" t="s">
        <v>14</v>
      </c>
      <c r="B3" t="s">
        <v>20</v>
      </c>
      <c r="C3">
        <f>COUNTIF(Count,ListSUM!E3)</f>
        <v>2</v>
      </c>
      <c r="E3" t="str">
        <f t="shared" ref="E3:E10" si="0">CONCATENATE(A3,B3)</f>
        <v>Currentdoc</v>
      </c>
    </row>
    <row r="4" spans="1:5" x14ac:dyDescent="0.25">
      <c r="A4" t="s">
        <v>14</v>
      </c>
      <c r="B4" t="s">
        <v>21</v>
      </c>
      <c r="C4">
        <f>COUNTIF(Count,ListSUM!E4)</f>
        <v>3</v>
      </c>
      <c r="E4" t="str">
        <f t="shared" si="0"/>
        <v>Currentgif</v>
      </c>
    </row>
    <row r="5" spans="1:5" x14ac:dyDescent="0.25">
      <c r="A5" t="s">
        <v>14</v>
      </c>
      <c r="B5" t="s">
        <v>9</v>
      </c>
      <c r="C5">
        <f>COUNTIF(Count,ListSUM!E5)</f>
        <v>0</v>
      </c>
      <c r="E5" t="str">
        <f t="shared" si="0"/>
        <v>Currenthtml</v>
      </c>
    </row>
    <row r="6" spans="1:5" x14ac:dyDescent="0.25">
      <c r="A6" t="s">
        <v>14</v>
      </c>
      <c r="B6" t="s">
        <v>6</v>
      </c>
      <c r="C6">
        <f>COUNTIF(Count,ListSUM!E6)</f>
        <v>34</v>
      </c>
      <c r="E6" t="str">
        <f t="shared" si="0"/>
        <v>Currentjpg</v>
      </c>
    </row>
    <row r="7" spans="1:5" x14ac:dyDescent="0.25">
      <c r="A7" t="s">
        <v>14</v>
      </c>
      <c r="B7" t="s">
        <v>12</v>
      </c>
      <c r="C7">
        <f>COUNTIF(Count,ListSUM!E7)</f>
        <v>158</v>
      </c>
      <c r="E7" t="str">
        <f t="shared" si="0"/>
        <v>Currentpdf</v>
      </c>
    </row>
    <row r="8" spans="1:5" x14ac:dyDescent="0.25">
      <c r="A8" t="s">
        <v>14</v>
      </c>
      <c r="B8" t="s">
        <v>22</v>
      </c>
      <c r="C8">
        <f>COUNTIF(Count,ListSUM!E8)</f>
        <v>8</v>
      </c>
      <c r="E8" t="str">
        <f t="shared" si="0"/>
        <v>Currentpng</v>
      </c>
    </row>
    <row r="9" spans="1:5" x14ac:dyDescent="0.25">
      <c r="A9" t="s">
        <v>14</v>
      </c>
      <c r="B9" t="s">
        <v>7</v>
      </c>
      <c r="C9">
        <f>COUNTIF(Count,ListSUM!E9)</f>
        <v>0</v>
      </c>
      <c r="E9" t="str">
        <f t="shared" si="0"/>
        <v>Currentrtf</v>
      </c>
    </row>
    <row r="10" spans="1:5" x14ac:dyDescent="0.25">
      <c r="A10" t="s">
        <v>14</v>
      </c>
      <c r="B10" t="s">
        <v>23</v>
      </c>
      <c r="C10">
        <f>COUNTIF(Count,ListSUM!E10)</f>
        <v>0</v>
      </c>
      <c r="E10" t="str">
        <f t="shared" si="0"/>
        <v>Currentscript</v>
      </c>
    </row>
    <row r="11" spans="1:5" x14ac:dyDescent="0.25">
      <c r="D11">
        <f>SUM(C2:D10)</f>
        <v>205</v>
      </c>
    </row>
    <row r="12" spans="1:5" x14ac:dyDescent="0.25">
      <c r="A12" t="s">
        <v>121</v>
      </c>
      <c r="B12" t="s">
        <v>26</v>
      </c>
      <c r="C12">
        <f>COUNTIF(Count,ListSUM!E12)</f>
        <v>0</v>
      </c>
      <c r="E12" t="str">
        <f t="shared" ref="E12:E28" si="1">CONCATENATE(A12,B12)</f>
        <v>Reviewasp</v>
      </c>
    </row>
    <row r="13" spans="1:5" x14ac:dyDescent="0.25">
      <c r="A13" t="s">
        <v>121</v>
      </c>
      <c r="B13" t="s">
        <v>8</v>
      </c>
      <c r="C13">
        <f>COUNTIF(Count,ListSUM!E13)</f>
        <v>0</v>
      </c>
      <c r="E13" t="str">
        <f t="shared" si="1"/>
        <v>Reviewcss</v>
      </c>
    </row>
    <row r="14" spans="1:5" x14ac:dyDescent="0.25">
      <c r="A14" t="s">
        <v>121</v>
      </c>
      <c r="B14" t="s">
        <v>20</v>
      </c>
      <c r="C14">
        <f>COUNTIF(Count,ListSUM!E14)</f>
        <v>0</v>
      </c>
      <c r="E14" t="str">
        <f t="shared" si="1"/>
        <v>Reviewdoc</v>
      </c>
    </row>
    <row r="15" spans="1:5" x14ac:dyDescent="0.25">
      <c r="A15" t="s">
        <v>121</v>
      </c>
      <c r="B15" t="s">
        <v>21</v>
      </c>
      <c r="C15">
        <f>COUNTIF(Count,ListSUM!E15)</f>
        <v>0</v>
      </c>
      <c r="E15" t="str">
        <f t="shared" si="1"/>
        <v>Reviewgif</v>
      </c>
    </row>
    <row r="16" spans="1:5" x14ac:dyDescent="0.25">
      <c r="A16" t="s">
        <v>121</v>
      </c>
      <c r="B16" t="s">
        <v>30</v>
      </c>
      <c r="C16">
        <f>COUNTIF(Count,ListSUM!E16)</f>
        <v>0</v>
      </c>
      <c r="E16" t="str">
        <f t="shared" si="1"/>
        <v>Reviewhtm</v>
      </c>
    </row>
    <row r="17" spans="1:5" x14ac:dyDescent="0.25">
      <c r="A17" t="s">
        <v>121</v>
      </c>
      <c r="B17" t="s">
        <v>9</v>
      </c>
      <c r="C17">
        <f>COUNTIF(Count,ListSUM!E17)</f>
        <v>0</v>
      </c>
      <c r="E17" t="str">
        <f t="shared" si="1"/>
        <v>Reviewhtml</v>
      </c>
    </row>
    <row r="18" spans="1:5" x14ac:dyDescent="0.25">
      <c r="A18" t="s">
        <v>121</v>
      </c>
      <c r="B18" t="s">
        <v>6</v>
      </c>
      <c r="C18">
        <f>COUNTIF(Count,ListSUM!E18)</f>
        <v>0</v>
      </c>
      <c r="E18" t="str">
        <f t="shared" si="1"/>
        <v>Reviewjpg</v>
      </c>
    </row>
    <row r="19" spans="1:5" x14ac:dyDescent="0.25">
      <c r="A19" t="s">
        <v>121</v>
      </c>
      <c r="B19" t="s">
        <v>34</v>
      </c>
      <c r="C19">
        <f>COUNTIF(Count,ListSUM!E19)</f>
        <v>0</v>
      </c>
      <c r="E19" t="str">
        <f t="shared" si="1"/>
        <v>Reviewjs</v>
      </c>
    </row>
    <row r="20" spans="1:5" x14ac:dyDescent="0.25">
      <c r="A20" t="s">
        <v>121</v>
      </c>
      <c r="B20" t="s">
        <v>12</v>
      </c>
      <c r="C20">
        <f>COUNTIF(Count,ListSUM!E20)</f>
        <v>0</v>
      </c>
      <c r="E20" t="str">
        <f t="shared" si="1"/>
        <v>Reviewpdf</v>
      </c>
    </row>
    <row r="21" spans="1:5" x14ac:dyDescent="0.25">
      <c r="A21" t="s">
        <v>121</v>
      </c>
      <c r="B21" t="s">
        <v>29</v>
      </c>
      <c r="C21">
        <f>COUNTIF(Count,ListSUM!E21)</f>
        <v>0</v>
      </c>
      <c r="E21" t="str">
        <f t="shared" si="1"/>
        <v>Reviewphp</v>
      </c>
    </row>
    <row r="22" spans="1:5" x14ac:dyDescent="0.25">
      <c r="A22" t="s">
        <v>121</v>
      </c>
      <c r="B22" t="s">
        <v>22</v>
      </c>
      <c r="C22">
        <f>COUNTIF(Count,ListSUM!E22)</f>
        <v>0</v>
      </c>
      <c r="E22" t="str">
        <f t="shared" si="1"/>
        <v>Reviewpng</v>
      </c>
    </row>
    <row r="23" spans="1:5" x14ac:dyDescent="0.25">
      <c r="A23" t="s">
        <v>121</v>
      </c>
      <c r="B23" t="s">
        <v>31</v>
      </c>
      <c r="C23">
        <f>COUNTIF(Count,ListSUM!E23)</f>
        <v>0</v>
      </c>
      <c r="E23" t="str">
        <f t="shared" si="1"/>
        <v>Reviewppt</v>
      </c>
    </row>
    <row r="24" spans="1:5" x14ac:dyDescent="0.25">
      <c r="A24" t="s">
        <v>121</v>
      </c>
      <c r="B24" t="s">
        <v>32</v>
      </c>
      <c r="C24">
        <f>COUNTIF(Count,ListSUM!E24)</f>
        <v>0</v>
      </c>
      <c r="E24" t="str">
        <f t="shared" si="1"/>
        <v>Reviewpptx</v>
      </c>
    </row>
    <row r="25" spans="1:5" x14ac:dyDescent="0.25">
      <c r="A25" t="s">
        <v>121</v>
      </c>
      <c r="B25" t="s">
        <v>7</v>
      </c>
      <c r="C25">
        <f>COUNTIF(Count,ListSUM!E25)</f>
        <v>0</v>
      </c>
      <c r="E25" t="str">
        <f t="shared" si="1"/>
        <v>Reviewrtf</v>
      </c>
    </row>
    <row r="26" spans="1:5" x14ac:dyDescent="0.25">
      <c r="A26" t="s">
        <v>121</v>
      </c>
      <c r="B26" t="s">
        <v>27</v>
      </c>
      <c r="C26">
        <f>COUNTIF(Count,ListSUM!E26)</f>
        <v>0</v>
      </c>
      <c r="E26" t="str">
        <f t="shared" si="1"/>
        <v>Reviewtmp</v>
      </c>
    </row>
    <row r="27" spans="1:5" x14ac:dyDescent="0.25">
      <c r="A27" t="s">
        <v>121</v>
      </c>
      <c r="B27" t="s">
        <v>33</v>
      </c>
      <c r="C27">
        <f>COUNTIF(Count,ListSUM!E27)</f>
        <v>0</v>
      </c>
      <c r="E27" t="str">
        <f t="shared" si="1"/>
        <v>Reviewxml</v>
      </c>
    </row>
    <row r="28" spans="1:5" x14ac:dyDescent="0.25">
      <c r="A28" t="s">
        <v>121</v>
      </c>
      <c r="C28">
        <f>COUNTIF(Count,ListSUM!E28)</f>
        <v>0</v>
      </c>
      <c r="E28" t="str">
        <f t="shared" si="1"/>
        <v>Review</v>
      </c>
    </row>
    <row r="29" spans="1:5" x14ac:dyDescent="0.25">
      <c r="D29">
        <f>SUM(C12:C28)</f>
        <v>0</v>
      </c>
    </row>
    <row r="30" spans="1:5" x14ac:dyDescent="0.25">
      <c r="A30" t="s">
        <v>416</v>
      </c>
      <c r="B30" t="s">
        <v>26</v>
      </c>
      <c r="C30">
        <f>COUNTIF(Count,ListSUM!E30)</f>
        <v>0</v>
      </c>
      <c r="E30" t="str">
        <f t="shared" ref="E30:E46" si="2">CONCATENATE(A30,B30)</f>
        <v>Stageasp</v>
      </c>
    </row>
    <row r="31" spans="1:5" x14ac:dyDescent="0.25">
      <c r="A31" t="s">
        <v>416</v>
      </c>
      <c r="B31" t="s">
        <v>8</v>
      </c>
      <c r="C31">
        <f>COUNTIF(Count,ListSUM!E31)</f>
        <v>0</v>
      </c>
      <c r="E31" t="str">
        <f t="shared" si="2"/>
        <v>Stagecss</v>
      </c>
    </row>
    <row r="32" spans="1:5" x14ac:dyDescent="0.25">
      <c r="A32" t="s">
        <v>416</v>
      </c>
      <c r="B32" t="s">
        <v>20</v>
      </c>
      <c r="C32">
        <f>COUNTIF(Count,ListSUM!E32)</f>
        <v>0</v>
      </c>
      <c r="E32" t="str">
        <f t="shared" si="2"/>
        <v>Stagedoc</v>
      </c>
    </row>
    <row r="33" spans="1:5" x14ac:dyDescent="0.25">
      <c r="A33" t="s">
        <v>416</v>
      </c>
      <c r="B33" t="s">
        <v>21</v>
      </c>
      <c r="C33">
        <f>COUNTIF(Count,ListSUM!E33)</f>
        <v>0</v>
      </c>
      <c r="E33" t="str">
        <f t="shared" si="2"/>
        <v>Stagegif</v>
      </c>
    </row>
    <row r="34" spans="1:5" x14ac:dyDescent="0.25">
      <c r="A34" t="s">
        <v>416</v>
      </c>
      <c r="B34" t="s">
        <v>30</v>
      </c>
      <c r="C34">
        <f>COUNTIF(Count,ListSUM!E34)</f>
        <v>0</v>
      </c>
      <c r="E34" t="str">
        <f t="shared" si="2"/>
        <v>Stagehtm</v>
      </c>
    </row>
    <row r="35" spans="1:5" x14ac:dyDescent="0.25">
      <c r="A35" t="s">
        <v>416</v>
      </c>
      <c r="B35" t="s">
        <v>9</v>
      </c>
      <c r="C35">
        <f>COUNTIF(Count,ListSUM!E35)</f>
        <v>0</v>
      </c>
      <c r="E35" t="str">
        <f t="shared" si="2"/>
        <v>Stagehtml</v>
      </c>
    </row>
    <row r="36" spans="1:5" x14ac:dyDescent="0.25">
      <c r="A36" t="s">
        <v>416</v>
      </c>
      <c r="B36" t="s">
        <v>6</v>
      </c>
      <c r="C36">
        <f>COUNTIF(Count,ListSUM!E36)</f>
        <v>2</v>
      </c>
      <c r="E36" t="str">
        <f t="shared" si="2"/>
        <v>Stagejpg</v>
      </c>
    </row>
    <row r="37" spans="1:5" x14ac:dyDescent="0.25">
      <c r="A37" t="s">
        <v>416</v>
      </c>
      <c r="B37" t="s">
        <v>34</v>
      </c>
      <c r="C37">
        <f>COUNTIF(Count,ListSUM!E37)</f>
        <v>0</v>
      </c>
      <c r="E37" t="str">
        <f t="shared" si="2"/>
        <v>Stagejs</v>
      </c>
    </row>
    <row r="38" spans="1:5" x14ac:dyDescent="0.25">
      <c r="A38" t="s">
        <v>416</v>
      </c>
      <c r="B38" t="s">
        <v>12</v>
      </c>
      <c r="C38">
        <f>COUNTIF(Count,ListSUM!E38)</f>
        <v>0</v>
      </c>
      <c r="E38" t="str">
        <f t="shared" si="2"/>
        <v>Stagepdf</v>
      </c>
    </row>
    <row r="39" spans="1:5" x14ac:dyDescent="0.25">
      <c r="A39" t="s">
        <v>416</v>
      </c>
      <c r="B39" t="s">
        <v>29</v>
      </c>
      <c r="C39">
        <f>COUNTIF(Count,ListSUM!E39)</f>
        <v>0</v>
      </c>
      <c r="E39" t="str">
        <f t="shared" si="2"/>
        <v>Stagephp</v>
      </c>
    </row>
    <row r="40" spans="1:5" x14ac:dyDescent="0.25">
      <c r="A40" t="s">
        <v>416</v>
      </c>
      <c r="B40" t="s">
        <v>22</v>
      </c>
      <c r="C40">
        <f>COUNTIF(Count,ListSUM!E40)</f>
        <v>4</v>
      </c>
      <c r="E40" t="str">
        <f t="shared" si="2"/>
        <v>Stagepng</v>
      </c>
    </row>
    <row r="41" spans="1:5" x14ac:dyDescent="0.25">
      <c r="A41" t="s">
        <v>416</v>
      </c>
      <c r="B41" t="s">
        <v>31</v>
      </c>
      <c r="C41">
        <f>COUNTIF(Count,ListSUM!E41)</f>
        <v>0</v>
      </c>
      <c r="E41" t="str">
        <f t="shared" si="2"/>
        <v>Stageppt</v>
      </c>
    </row>
    <row r="42" spans="1:5" x14ac:dyDescent="0.25">
      <c r="A42" t="s">
        <v>416</v>
      </c>
      <c r="B42" t="s">
        <v>32</v>
      </c>
      <c r="C42">
        <f>COUNTIF(Count,ListSUM!E42)</f>
        <v>0</v>
      </c>
      <c r="E42" t="str">
        <f t="shared" si="2"/>
        <v>Stagepptx</v>
      </c>
    </row>
    <row r="43" spans="1:5" x14ac:dyDescent="0.25">
      <c r="A43" t="s">
        <v>416</v>
      </c>
      <c r="B43" t="s">
        <v>7</v>
      </c>
      <c r="C43">
        <f>COUNTIF(Count,ListSUM!E43)</f>
        <v>0</v>
      </c>
      <c r="E43" t="str">
        <f t="shared" si="2"/>
        <v>Stagertf</v>
      </c>
    </row>
    <row r="44" spans="1:5" x14ac:dyDescent="0.25">
      <c r="A44" t="s">
        <v>416</v>
      </c>
      <c r="B44" t="s">
        <v>27</v>
      </c>
      <c r="C44">
        <f>COUNTIF(Count,ListSUM!E44)</f>
        <v>0</v>
      </c>
      <c r="E44" t="str">
        <f t="shared" si="2"/>
        <v>Stagetmp</v>
      </c>
    </row>
    <row r="45" spans="1:5" x14ac:dyDescent="0.25">
      <c r="A45" t="s">
        <v>416</v>
      </c>
      <c r="B45" t="s">
        <v>33</v>
      </c>
      <c r="C45">
        <f>COUNTIF(Count,ListSUM!E45)</f>
        <v>0</v>
      </c>
      <c r="E45" t="str">
        <f t="shared" si="2"/>
        <v>Stagexml</v>
      </c>
    </row>
    <row r="46" spans="1:5" x14ac:dyDescent="0.25">
      <c r="A46" t="s">
        <v>416</v>
      </c>
      <c r="C46">
        <f>COUNTIF(Count,ListSUM!E46)</f>
        <v>0</v>
      </c>
      <c r="E46" t="str">
        <f t="shared" si="2"/>
        <v>Stage</v>
      </c>
    </row>
    <row r="47" spans="1:5" x14ac:dyDescent="0.25">
      <c r="D47">
        <f>SUM(C30:C46)</f>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pane ySplit="1" topLeftCell="A2" activePane="bottomLeft" state="frozen"/>
      <selection pane="bottomLeft" activeCell="E16" sqref="E16"/>
    </sheetView>
  </sheetViews>
  <sheetFormatPr defaultRowHeight="15" x14ac:dyDescent="0.25"/>
  <cols>
    <col min="1" max="1" width="26.85546875" bestFit="1" customWidth="1"/>
    <col min="2" max="2" width="24.28515625" style="16" bestFit="1" customWidth="1"/>
    <col min="3" max="3" width="5.5703125" style="6" bestFit="1" customWidth="1"/>
    <col min="4" max="4" width="5.28515625" style="6" bestFit="1" customWidth="1"/>
    <col min="5" max="5" width="22.7109375" customWidth="1"/>
    <col min="8" max="8" width="23.42578125" bestFit="1" customWidth="1"/>
  </cols>
  <sheetData>
    <row r="1" spans="1:5" x14ac:dyDescent="0.25">
      <c r="A1" s="16" t="s">
        <v>116</v>
      </c>
      <c r="C1" s="6" t="s">
        <v>1</v>
      </c>
      <c r="D1" s="6" t="s">
        <v>56</v>
      </c>
      <c r="E1" s="5" t="s">
        <v>4</v>
      </c>
    </row>
    <row r="2" spans="1:5" x14ac:dyDescent="0.25">
      <c r="A2" s="36" t="s">
        <v>16</v>
      </c>
      <c r="B2" s="38"/>
      <c r="C2" s="6">
        <v>1</v>
      </c>
    </row>
    <row r="3" spans="1:5" x14ac:dyDescent="0.25">
      <c r="A3" s="37" t="s">
        <v>234</v>
      </c>
      <c r="B3" s="41" t="s">
        <v>213</v>
      </c>
      <c r="C3" s="6">
        <v>1</v>
      </c>
    </row>
    <row r="4" spans="1:5" x14ac:dyDescent="0.25">
      <c r="B4" s="39" t="s">
        <v>220</v>
      </c>
      <c r="C4" s="6">
        <v>1</v>
      </c>
    </row>
    <row r="5" spans="1:5" x14ac:dyDescent="0.25">
      <c r="B5" s="39" t="s">
        <v>236</v>
      </c>
      <c r="C5" s="6">
        <v>1</v>
      </c>
    </row>
    <row r="6" spans="1:5" x14ac:dyDescent="0.25">
      <c r="B6" s="52" t="s">
        <v>19</v>
      </c>
      <c r="C6" s="6">
        <v>1</v>
      </c>
    </row>
    <row r="7" spans="1:5" x14ac:dyDescent="0.25">
      <c r="A7" s="37" t="s">
        <v>238</v>
      </c>
      <c r="B7" s="41" t="s">
        <v>241</v>
      </c>
      <c r="C7" s="6">
        <v>1</v>
      </c>
    </row>
    <row r="8" spans="1:5" x14ac:dyDescent="0.25">
      <c r="B8" s="52" t="s">
        <v>214</v>
      </c>
      <c r="C8" s="6">
        <v>1</v>
      </c>
    </row>
    <row r="9" spans="1:5" x14ac:dyDescent="0.25">
      <c r="B9" s="52" t="s">
        <v>227</v>
      </c>
      <c r="C9" s="6">
        <v>1</v>
      </c>
    </row>
    <row r="10" spans="1:5" x14ac:dyDescent="0.25">
      <c r="B10" s="52" t="s">
        <v>240</v>
      </c>
      <c r="C10" s="6">
        <v>1</v>
      </c>
    </row>
    <row r="11" spans="1:5" x14ac:dyDescent="0.25">
      <c r="B11" s="52" t="s">
        <v>229</v>
      </c>
      <c r="C11" s="6">
        <v>1</v>
      </c>
    </row>
    <row r="12" spans="1:5" x14ac:dyDescent="0.25">
      <c r="A12" s="37" t="s">
        <v>239</v>
      </c>
      <c r="B12" s="41"/>
      <c r="C12" s="6">
        <v>1</v>
      </c>
    </row>
    <row r="13" spans="1:5" x14ac:dyDescent="0.25">
      <c r="A13" t="s">
        <v>201</v>
      </c>
      <c r="B13" s="40"/>
      <c r="C13" s="6">
        <v>1</v>
      </c>
    </row>
    <row r="14" spans="1:5" x14ac:dyDescent="0.25">
      <c r="A14" t="s">
        <v>11</v>
      </c>
      <c r="B14" s="38"/>
      <c r="C14" s="6">
        <v>1</v>
      </c>
    </row>
    <row r="15" spans="1:5" x14ac:dyDescent="0.25">
      <c r="A15" t="s">
        <v>216</v>
      </c>
      <c r="B15" s="38"/>
      <c r="C15" s="6">
        <v>1</v>
      </c>
    </row>
    <row r="16" spans="1:5" x14ac:dyDescent="0.25">
      <c r="A16" s="37" t="s">
        <v>211</v>
      </c>
      <c r="B16" s="41" t="s">
        <v>233</v>
      </c>
      <c r="C16" s="6">
        <v>1</v>
      </c>
    </row>
    <row r="17" spans="1:3" x14ac:dyDescent="0.25">
      <c r="B17" s="52" t="s">
        <v>237</v>
      </c>
      <c r="C17" s="6">
        <v>1</v>
      </c>
    </row>
    <row r="18" spans="1:3" x14ac:dyDescent="0.25">
      <c r="B18" s="52" t="s">
        <v>228</v>
      </c>
      <c r="C18" s="6">
        <v>1</v>
      </c>
    </row>
    <row r="19" spans="1:3" x14ac:dyDescent="0.25">
      <c r="B19" s="52" t="s">
        <v>224</v>
      </c>
      <c r="C19" s="6">
        <v>1</v>
      </c>
    </row>
    <row r="20" spans="1:3" x14ac:dyDescent="0.25">
      <c r="B20" s="52" t="s">
        <v>420</v>
      </c>
      <c r="C20" s="6">
        <v>1</v>
      </c>
    </row>
    <row r="21" spans="1:3" x14ac:dyDescent="0.25">
      <c r="B21" s="52" t="s">
        <v>17</v>
      </c>
      <c r="C21" s="6">
        <v>1</v>
      </c>
    </row>
    <row r="22" spans="1:3" x14ac:dyDescent="0.25">
      <c r="B22" s="52" t="s">
        <v>5</v>
      </c>
      <c r="C22" s="6">
        <v>1</v>
      </c>
    </row>
    <row r="23" spans="1:3" x14ac:dyDescent="0.25">
      <c r="B23" s="52" t="s">
        <v>226</v>
      </c>
      <c r="C23" s="6">
        <v>1</v>
      </c>
    </row>
    <row r="24" spans="1:3" x14ac:dyDescent="0.25">
      <c r="A24" s="37" t="s">
        <v>212</v>
      </c>
      <c r="B24" s="42" t="s">
        <v>232</v>
      </c>
      <c r="C24" s="6">
        <v>1</v>
      </c>
    </row>
    <row r="25" spans="1:3" x14ac:dyDescent="0.25">
      <c r="B25" s="52" t="s">
        <v>45</v>
      </c>
      <c r="C25" s="6">
        <v>1</v>
      </c>
    </row>
    <row r="26" spans="1:3" x14ac:dyDescent="0.25">
      <c r="B26" s="52" t="s">
        <v>222</v>
      </c>
      <c r="C26" s="6">
        <v>1</v>
      </c>
    </row>
    <row r="27" spans="1:3" x14ac:dyDescent="0.25">
      <c r="A27" t="s">
        <v>221</v>
      </c>
      <c r="B27" s="38"/>
      <c r="C27" s="6">
        <v>1</v>
      </c>
    </row>
    <row r="28" spans="1:3" x14ac:dyDescent="0.25">
      <c r="C28" s="44">
        <f>SUM(C2:C27)</f>
        <v>26</v>
      </c>
    </row>
    <row r="55" spans="4:4" x14ac:dyDescent="0.25">
      <c r="D55" s="43"/>
    </row>
  </sheetData>
  <pageMargins left="0.7" right="0.7" top="0.75" bottom="0.75" header="0.3" footer="0.3"/>
  <pageSetup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27"/>
  <sheetViews>
    <sheetView workbookViewId="0">
      <selection sqref="A1:F26"/>
    </sheetView>
  </sheetViews>
  <sheetFormatPr defaultRowHeight="15" x14ac:dyDescent="0.25"/>
  <cols>
    <col min="1" max="1" width="21.42578125" bestFit="1" customWidth="1"/>
    <col min="4" max="4" width="33.42578125" bestFit="1" customWidth="1"/>
  </cols>
  <sheetData>
    <row r="5" spans="1:1" x14ac:dyDescent="0.25">
      <c r="A5" s="17"/>
    </row>
    <row r="6" spans="1:1" x14ac:dyDescent="0.25">
      <c r="A6" s="17"/>
    </row>
    <row r="7" spans="1:1" x14ac:dyDescent="0.25">
      <c r="A7" s="17"/>
    </row>
    <row r="8" spans="1:1" x14ac:dyDescent="0.25">
      <c r="A8" s="17"/>
    </row>
    <row r="9" spans="1:1" x14ac:dyDescent="0.25">
      <c r="A9" s="17"/>
    </row>
    <row r="10" spans="1:1" x14ac:dyDescent="0.25">
      <c r="A10" s="17"/>
    </row>
    <row r="11" spans="1:1" x14ac:dyDescent="0.25">
      <c r="A11" s="46"/>
    </row>
    <row r="13" spans="1:1" x14ac:dyDescent="0.25">
      <c r="A13" s="16"/>
    </row>
    <row r="14" spans="1:1" x14ac:dyDescent="0.25">
      <c r="A14" s="17"/>
    </row>
    <row r="15" spans="1:1" x14ac:dyDescent="0.25">
      <c r="A15" s="47"/>
    </row>
    <row r="16" spans="1:1" x14ac:dyDescent="0.25">
      <c r="A16" s="47"/>
    </row>
    <row r="17" spans="1:1" x14ac:dyDescent="0.25">
      <c r="A17" s="47"/>
    </row>
    <row r="18" spans="1:1" x14ac:dyDescent="0.25">
      <c r="A18" s="47"/>
    </row>
    <row r="19" spans="1:1" x14ac:dyDescent="0.25">
      <c r="A19" s="15"/>
    </row>
    <row r="20" spans="1:1" x14ac:dyDescent="0.25">
      <c r="A20" s="48"/>
    </row>
    <row r="21" spans="1:1" x14ac:dyDescent="0.25">
      <c r="A21" s="15"/>
    </row>
    <row r="22" spans="1:1" x14ac:dyDescent="0.25">
      <c r="A22" s="15"/>
    </row>
    <row r="23" spans="1:1" x14ac:dyDescent="0.25">
      <c r="A23" s="15"/>
    </row>
    <row r="24" spans="1:1" x14ac:dyDescent="0.25">
      <c r="A24" s="15"/>
    </row>
    <row r="25" spans="1:1" x14ac:dyDescent="0.25">
      <c r="A25" s="15"/>
    </row>
    <row r="26" spans="1:1" x14ac:dyDescent="0.25">
      <c r="A26" s="17"/>
    </row>
    <row r="27" spans="1:1" x14ac:dyDescent="0.25">
      <c r="A27" s="16" t="s">
        <v>139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ySplit="1" topLeftCell="A2" activePane="bottomLeft" state="frozen"/>
      <selection pane="bottomLeft" activeCell="E11" sqref="E11"/>
    </sheetView>
  </sheetViews>
  <sheetFormatPr defaultRowHeight="15" x14ac:dyDescent="0.25"/>
  <cols>
    <col min="1" max="1" width="8.140625" bestFit="1" customWidth="1"/>
    <col min="2" max="2" width="17.5703125" style="16" bestFit="1" customWidth="1"/>
    <col min="3" max="3" width="12.5703125" bestFit="1" customWidth="1"/>
    <col min="4" max="4" width="15.85546875" bestFit="1" customWidth="1"/>
  </cols>
  <sheetData>
    <row r="1" spans="1:5" x14ac:dyDescent="0.25">
      <c r="A1" s="11" t="s">
        <v>8</v>
      </c>
      <c r="B1" s="16" t="s">
        <v>123</v>
      </c>
      <c r="C1" s="12"/>
      <c r="D1" s="12"/>
      <c r="E1" s="12"/>
    </row>
    <row r="2" spans="1:5" x14ac:dyDescent="0.25">
      <c r="A2" s="11" t="s">
        <v>36</v>
      </c>
      <c r="B2" s="45" t="s">
        <v>36</v>
      </c>
      <c r="C2" s="13"/>
      <c r="D2" s="12"/>
      <c r="E2" s="12"/>
    </row>
    <row r="3" spans="1:5" x14ac:dyDescent="0.25">
      <c r="A3" s="14" t="s">
        <v>43</v>
      </c>
      <c r="B3" s="45" t="s">
        <v>43</v>
      </c>
      <c r="C3" s="12"/>
      <c r="D3" s="12"/>
      <c r="E3" s="12"/>
    </row>
    <row r="4" spans="1:5" x14ac:dyDescent="0.25">
      <c r="A4" s="14" t="s">
        <v>44</v>
      </c>
      <c r="B4" s="45"/>
      <c r="C4" s="12"/>
      <c r="D4" s="12"/>
      <c r="E4" s="12"/>
    </row>
    <row r="5" spans="1:5" x14ac:dyDescent="0.25">
      <c r="A5" s="14" t="s">
        <v>41</v>
      </c>
      <c r="B5" s="45"/>
      <c r="C5" s="12"/>
      <c r="D5" s="12"/>
      <c r="E5" s="12"/>
    </row>
    <row r="6" spans="1:5" x14ac:dyDescent="0.25">
      <c r="A6" s="14" t="s">
        <v>42</v>
      </c>
      <c r="B6" s="45"/>
      <c r="C6" s="12"/>
      <c r="D6" s="12"/>
      <c r="E6" s="12"/>
    </row>
    <row r="7" spans="1:5" x14ac:dyDescent="0.25">
      <c r="A7" s="14" t="s">
        <v>37</v>
      </c>
      <c r="B7" s="45" t="s">
        <v>37</v>
      </c>
      <c r="C7" s="12"/>
      <c r="D7" s="12"/>
      <c r="E7" s="12"/>
    </row>
    <row r="8" spans="1:5" x14ac:dyDescent="0.25">
      <c r="A8" s="14" t="s">
        <v>38</v>
      </c>
      <c r="B8" s="45" t="s">
        <v>38</v>
      </c>
      <c r="C8" s="12"/>
      <c r="D8" s="12"/>
      <c r="E8" s="12"/>
    </row>
    <row r="9" spans="1:5" x14ac:dyDescent="0.25">
      <c r="A9" s="14" t="s">
        <v>39</v>
      </c>
      <c r="B9" s="45" t="s">
        <v>39</v>
      </c>
      <c r="C9" s="12"/>
      <c r="D9" s="12"/>
      <c r="E9" s="12"/>
    </row>
    <row r="10" spans="1:5" x14ac:dyDescent="0.25">
      <c r="A10" s="14" t="s">
        <v>40</v>
      </c>
      <c r="B10" s="45"/>
      <c r="C10" s="12"/>
      <c r="D10" s="12"/>
      <c r="E10" s="12"/>
    </row>
    <row r="11" spans="1:5" x14ac:dyDescent="0.25">
      <c r="A11" s="45" t="s">
        <v>135</v>
      </c>
      <c r="B11" s="45" t="s">
        <v>135</v>
      </c>
      <c r="C11" s="12"/>
      <c r="D11" s="12"/>
      <c r="E11" s="12"/>
    </row>
    <row r="12" spans="1:5" x14ac:dyDescent="0.25">
      <c r="A12" s="45" t="s">
        <v>124</v>
      </c>
      <c r="B12" s="45" t="s">
        <v>124</v>
      </c>
      <c r="C12" s="12"/>
      <c r="D12" s="12"/>
      <c r="E12" s="12"/>
    </row>
    <row r="13" spans="1:5" x14ac:dyDescent="0.25">
      <c r="A13" s="45" t="s">
        <v>125</v>
      </c>
      <c r="B13" s="45" t="s">
        <v>125</v>
      </c>
      <c r="C13" s="12"/>
      <c r="D13" s="12"/>
      <c r="E13" s="12"/>
    </row>
    <row r="14" spans="1:5" x14ac:dyDescent="0.25">
      <c r="A14" s="45" t="s">
        <v>126</v>
      </c>
      <c r="B14" s="45" t="s">
        <v>126</v>
      </c>
      <c r="C14" s="12"/>
      <c r="D14" s="12"/>
      <c r="E14" s="12"/>
    </row>
    <row r="15" spans="1:5" x14ac:dyDescent="0.25">
      <c r="A15" s="45" t="s">
        <v>127</v>
      </c>
      <c r="B15" s="45" t="s">
        <v>127</v>
      </c>
      <c r="C15" s="12"/>
      <c r="D15" s="12"/>
      <c r="E15" s="12"/>
    </row>
    <row r="16" spans="1:5" x14ac:dyDescent="0.25">
      <c r="A16" s="45" t="s">
        <v>136</v>
      </c>
      <c r="B16" s="45"/>
      <c r="C16" s="12"/>
      <c r="D16" s="12"/>
      <c r="E16" s="12"/>
    </row>
    <row r="17" spans="1:5" x14ac:dyDescent="0.25">
      <c r="A17" s="45" t="s">
        <v>137</v>
      </c>
      <c r="B17" s="45"/>
      <c r="C17" s="12"/>
      <c r="D17" s="12"/>
      <c r="E17" s="12"/>
    </row>
    <row r="18" spans="1:5" x14ac:dyDescent="0.25">
      <c r="A18" s="45" t="s">
        <v>138</v>
      </c>
      <c r="B18" s="45"/>
      <c r="C18" s="12"/>
      <c r="D18" s="12"/>
      <c r="E18" s="12"/>
    </row>
    <row r="19" spans="1:5" x14ac:dyDescent="0.25">
      <c r="A19" s="16" t="s">
        <v>128</v>
      </c>
      <c r="B19" s="16" t="s">
        <v>128</v>
      </c>
      <c r="C19" s="12"/>
      <c r="D19" s="12"/>
      <c r="E19" s="12"/>
    </row>
    <row r="20" spans="1:5" x14ac:dyDescent="0.25">
      <c r="A20" s="16" t="s">
        <v>129</v>
      </c>
      <c r="B20" s="16" t="s">
        <v>129</v>
      </c>
      <c r="C20" s="12"/>
      <c r="D20" s="12"/>
      <c r="E20" s="12"/>
    </row>
    <row r="21" spans="1:5" x14ac:dyDescent="0.25">
      <c r="A21" s="16" t="s">
        <v>130</v>
      </c>
      <c r="B21" s="16" t="s">
        <v>130</v>
      </c>
      <c r="C21" s="12"/>
      <c r="D21" s="12"/>
      <c r="E21" s="12"/>
    </row>
    <row r="22" spans="1:5" x14ac:dyDescent="0.25">
      <c r="A22" s="16" t="s">
        <v>131</v>
      </c>
      <c r="B22" s="16" t="s">
        <v>131</v>
      </c>
      <c r="C22" s="12"/>
      <c r="D22" s="12"/>
      <c r="E22" s="12"/>
    </row>
    <row r="23" spans="1:5" x14ac:dyDescent="0.25">
      <c r="A23" s="16" t="s">
        <v>132</v>
      </c>
      <c r="B23" s="16" t="s">
        <v>132</v>
      </c>
      <c r="C23" s="12"/>
      <c r="D23" s="12"/>
      <c r="E23" s="12"/>
    </row>
    <row r="24" spans="1:5" x14ac:dyDescent="0.25">
      <c r="A24" s="16" t="s">
        <v>133</v>
      </c>
      <c r="B24" s="16" t="s">
        <v>133</v>
      </c>
      <c r="C24" s="12"/>
      <c r="D24" s="12"/>
      <c r="E24" s="12"/>
    </row>
    <row r="25" spans="1:5" x14ac:dyDescent="0.25">
      <c r="A25" s="16" t="s">
        <v>134</v>
      </c>
      <c r="B25" s="16" t="s">
        <v>134</v>
      </c>
      <c r="C25" s="12"/>
      <c r="D25" s="12"/>
      <c r="E25" s="12"/>
    </row>
    <row r="26" spans="1:5" x14ac:dyDescent="0.25">
      <c r="A26" s="15"/>
    </row>
    <row r="28" spans="1:5" x14ac:dyDescent="0.25">
      <c r="A28" s="16"/>
      <c r="C28" s="12"/>
      <c r="D28" s="12"/>
      <c r="E28" s="12"/>
    </row>
    <row r="29" spans="1:5" x14ac:dyDescent="0.25">
      <c r="A29" s="17"/>
      <c r="C29" s="12"/>
      <c r="D29" s="12"/>
      <c r="E29" s="12"/>
    </row>
    <row r="30" spans="1:5" x14ac:dyDescent="0.25">
      <c r="A30" s="16"/>
      <c r="C30" s="12"/>
      <c r="D30" s="12"/>
      <c r="E30" s="12"/>
    </row>
    <row r="31" spans="1:5" x14ac:dyDescent="0.25">
      <c r="A31" s="17"/>
      <c r="C31" s="12"/>
      <c r="D31" s="12"/>
      <c r="E31" s="12"/>
    </row>
    <row r="32" spans="1:5" x14ac:dyDescent="0.25">
      <c r="A32" s="17"/>
      <c r="C32" s="12"/>
      <c r="D32" s="12"/>
      <c r="E32" s="12"/>
    </row>
    <row r="33" spans="1:5" x14ac:dyDescent="0.25">
      <c r="A33" s="17"/>
      <c r="C33" s="12"/>
      <c r="D33" s="12"/>
      <c r="E33" s="12"/>
    </row>
    <row r="34" spans="1:5" x14ac:dyDescent="0.25">
      <c r="A34" s="17"/>
      <c r="C34" s="12"/>
      <c r="D34" s="12"/>
      <c r="E34" s="12"/>
    </row>
    <row r="35" spans="1:5" x14ac:dyDescent="0.25">
      <c r="A35" s="17"/>
      <c r="C35" s="12"/>
      <c r="D35" s="12"/>
      <c r="E35" s="12"/>
    </row>
    <row r="36" spans="1:5" x14ac:dyDescent="0.25">
      <c r="A36" s="17"/>
      <c r="C36" s="12"/>
      <c r="D36" s="12"/>
      <c r="E36" s="12"/>
    </row>
    <row r="37" spans="1:5" x14ac:dyDescent="0.25">
      <c r="A37" s="17"/>
      <c r="C37" s="12"/>
      <c r="D37" s="12"/>
      <c r="E37" s="12"/>
    </row>
    <row r="38" spans="1:5" x14ac:dyDescent="0.25">
      <c r="A38" s="17"/>
      <c r="C38" s="12"/>
      <c r="D38" s="12"/>
      <c r="E38" s="12"/>
    </row>
    <row r="39" spans="1:5" x14ac:dyDescent="0.25">
      <c r="A39" s="17"/>
      <c r="C39" s="12"/>
      <c r="D39" s="12"/>
      <c r="E39" s="12"/>
    </row>
    <row r="40" spans="1:5" x14ac:dyDescent="0.25">
      <c r="A40" s="17"/>
      <c r="C40" s="12"/>
      <c r="D40" s="12"/>
      <c r="E40" s="12"/>
    </row>
    <row r="41" spans="1:5" x14ac:dyDescent="0.25">
      <c r="A41" s="17"/>
      <c r="C41" s="12"/>
      <c r="D41" s="12"/>
      <c r="E41" s="12"/>
    </row>
    <row r="42" spans="1:5" x14ac:dyDescent="0.25">
      <c r="A42" s="17"/>
    </row>
  </sheetData>
  <pageMargins left="0.7" right="0.7" top="0.75" bottom="0.75" header="0.3" footer="0.3"/>
  <pageSetup orientation="portrait" verticalDpi="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pane ySplit="1" topLeftCell="A2" activePane="bottomLeft" state="frozen"/>
      <selection pane="bottomLeft" activeCell="J18" sqref="J18"/>
    </sheetView>
  </sheetViews>
  <sheetFormatPr defaultRowHeight="12.75" x14ac:dyDescent="0.2"/>
  <cols>
    <col min="1" max="1" width="7.85546875" style="18" bestFit="1" customWidth="1"/>
    <col min="2" max="2" width="10.5703125" style="18" bestFit="1" customWidth="1"/>
    <col min="3" max="3" width="9.85546875" style="18" bestFit="1" customWidth="1"/>
    <col min="4" max="4" width="19.140625" style="18" bestFit="1" customWidth="1"/>
    <col min="5" max="5" width="10.140625" style="32" bestFit="1" customWidth="1"/>
    <col min="6" max="6" width="7.7109375" style="27" bestFit="1" customWidth="1"/>
    <col min="7" max="7" width="4.85546875" style="28" bestFit="1" customWidth="1"/>
    <col min="8" max="8" width="14" style="18" bestFit="1" customWidth="1"/>
    <col min="9" max="9" width="18.28515625" style="18" bestFit="1" customWidth="1"/>
    <col min="10" max="16384" width="9.140625" style="18"/>
  </cols>
  <sheetData>
    <row r="1" spans="1:11" x14ac:dyDescent="0.2">
      <c r="A1" s="26" t="s">
        <v>2</v>
      </c>
      <c r="B1" s="26"/>
      <c r="C1" s="26"/>
      <c r="D1" s="26"/>
      <c r="E1" s="27" t="s">
        <v>1</v>
      </c>
      <c r="F1" s="27" t="s">
        <v>56</v>
      </c>
      <c r="G1" s="28" t="s">
        <v>1</v>
      </c>
      <c r="H1" s="26" t="s">
        <v>4</v>
      </c>
    </row>
    <row r="2" spans="1:11" x14ac:dyDescent="0.2">
      <c r="A2" s="33" t="s">
        <v>419</v>
      </c>
      <c r="B2" s="29" t="s">
        <v>48</v>
      </c>
      <c r="C2" s="29" t="s">
        <v>8</v>
      </c>
      <c r="D2" s="23"/>
      <c r="E2" s="25"/>
      <c r="F2" s="30"/>
      <c r="K2" s="19"/>
    </row>
    <row r="3" spans="1:11" x14ac:dyDescent="0.2">
      <c r="A3" s="33" t="s">
        <v>419</v>
      </c>
      <c r="B3" s="29" t="s">
        <v>48</v>
      </c>
      <c r="C3" s="29" t="s">
        <v>57</v>
      </c>
      <c r="D3" s="29" t="s">
        <v>60</v>
      </c>
      <c r="E3" s="25"/>
      <c r="F3" s="30" t="s">
        <v>8</v>
      </c>
      <c r="G3" s="28">
        <v>5</v>
      </c>
      <c r="H3" s="18" t="s">
        <v>72</v>
      </c>
      <c r="K3" s="19"/>
    </row>
    <row r="4" spans="1:11" x14ac:dyDescent="0.2">
      <c r="A4" s="33" t="s">
        <v>419</v>
      </c>
      <c r="B4" s="29" t="s">
        <v>48</v>
      </c>
      <c r="C4" s="29" t="s">
        <v>57</v>
      </c>
      <c r="D4" s="29" t="s">
        <v>61</v>
      </c>
      <c r="E4" s="25"/>
      <c r="F4" s="30" t="s">
        <v>8</v>
      </c>
      <c r="G4" s="28">
        <v>5</v>
      </c>
      <c r="H4" s="18" t="s">
        <v>72</v>
      </c>
      <c r="K4" s="19"/>
    </row>
    <row r="5" spans="1:11" x14ac:dyDescent="0.2">
      <c r="A5" s="33" t="s">
        <v>419</v>
      </c>
      <c r="B5" s="29" t="s">
        <v>48</v>
      </c>
      <c r="C5" s="29" t="s">
        <v>57</v>
      </c>
      <c r="D5" s="29" t="s">
        <v>62</v>
      </c>
      <c r="E5" s="25"/>
      <c r="F5" s="30" t="s">
        <v>8</v>
      </c>
      <c r="G5" s="28">
        <v>5</v>
      </c>
      <c r="H5" s="18" t="s">
        <v>72</v>
      </c>
      <c r="K5" s="19"/>
    </row>
    <row r="6" spans="1:11" x14ac:dyDescent="0.2">
      <c r="A6" s="33" t="s">
        <v>419</v>
      </c>
      <c r="B6" s="29" t="s">
        <v>48</v>
      </c>
      <c r="C6" s="29" t="s">
        <v>57</v>
      </c>
      <c r="D6" s="31" t="s">
        <v>63</v>
      </c>
      <c r="E6" s="25"/>
      <c r="F6" s="30" t="s">
        <v>8</v>
      </c>
      <c r="G6" s="28">
        <v>5</v>
      </c>
      <c r="H6" s="18" t="s">
        <v>72</v>
      </c>
      <c r="K6" s="19"/>
    </row>
    <row r="7" spans="1:11" x14ac:dyDescent="0.2">
      <c r="A7" s="33" t="s">
        <v>419</v>
      </c>
      <c r="B7" s="29" t="s">
        <v>48</v>
      </c>
      <c r="C7" s="29" t="s">
        <v>57</v>
      </c>
      <c r="D7" s="31" t="s">
        <v>64</v>
      </c>
      <c r="E7" s="25"/>
      <c r="F7" s="30" t="s">
        <v>8</v>
      </c>
      <c r="G7" s="28">
        <v>5</v>
      </c>
      <c r="H7" s="18" t="s">
        <v>72</v>
      </c>
      <c r="K7" s="19"/>
    </row>
    <row r="8" spans="1:11" x14ac:dyDescent="0.2">
      <c r="A8" s="33" t="s">
        <v>419</v>
      </c>
      <c r="B8" s="29" t="s">
        <v>48</v>
      </c>
      <c r="C8" s="29" t="s">
        <v>57</v>
      </c>
      <c r="D8" s="31" t="s">
        <v>65</v>
      </c>
      <c r="E8" s="25"/>
      <c r="F8" s="30" t="s">
        <v>8</v>
      </c>
      <c r="G8" s="28">
        <v>5</v>
      </c>
      <c r="H8" s="18" t="s">
        <v>72</v>
      </c>
      <c r="K8" s="19"/>
    </row>
    <row r="9" spans="1:11" x14ac:dyDescent="0.2">
      <c r="A9" s="33" t="s">
        <v>419</v>
      </c>
      <c r="B9" s="29" t="s">
        <v>48</v>
      </c>
      <c r="C9" s="29" t="s">
        <v>57</v>
      </c>
      <c r="D9" s="31" t="s">
        <v>66</v>
      </c>
      <c r="E9" s="25"/>
      <c r="F9" s="30" t="s">
        <v>8</v>
      </c>
      <c r="G9" s="28">
        <v>5</v>
      </c>
      <c r="H9" s="18" t="s">
        <v>72</v>
      </c>
      <c r="K9" s="19"/>
    </row>
    <row r="10" spans="1:11" x14ac:dyDescent="0.2">
      <c r="A10" s="33" t="s">
        <v>419</v>
      </c>
      <c r="B10" s="29" t="s">
        <v>48</v>
      </c>
      <c r="C10" s="29" t="s">
        <v>57</v>
      </c>
      <c r="D10" s="23"/>
      <c r="E10" s="25"/>
      <c r="F10" s="30" t="s">
        <v>67</v>
      </c>
      <c r="G10" s="28">
        <v>3</v>
      </c>
      <c r="H10" s="18" t="s">
        <v>68</v>
      </c>
      <c r="K10" s="19"/>
    </row>
    <row r="11" spans="1:11" x14ac:dyDescent="0.2">
      <c r="A11" s="33" t="s">
        <v>419</v>
      </c>
      <c r="B11" s="29" t="s">
        <v>48</v>
      </c>
      <c r="C11" s="22" t="s">
        <v>8</v>
      </c>
      <c r="D11" s="23"/>
      <c r="E11" s="25"/>
      <c r="F11" s="30" t="s">
        <v>8</v>
      </c>
      <c r="G11" s="28" t="s">
        <v>59</v>
      </c>
      <c r="K11" s="19"/>
    </row>
    <row r="12" spans="1:11" x14ac:dyDescent="0.2">
      <c r="A12" s="33" t="s">
        <v>419</v>
      </c>
      <c r="B12" s="29" t="s">
        <v>48</v>
      </c>
      <c r="C12" s="29" t="s">
        <v>51</v>
      </c>
      <c r="D12" s="23"/>
      <c r="E12" s="25"/>
      <c r="F12" s="30" t="s">
        <v>69</v>
      </c>
      <c r="K12" s="19"/>
    </row>
    <row r="13" spans="1:11" x14ac:dyDescent="0.2">
      <c r="A13" s="33" t="s">
        <v>419</v>
      </c>
      <c r="B13" s="29" t="s">
        <v>48</v>
      </c>
      <c r="C13" s="29" t="s">
        <v>52</v>
      </c>
      <c r="D13" s="23"/>
      <c r="E13" s="25"/>
      <c r="F13" s="30" t="s">
        <v>29</v>
      </c>
      <c r="G13" s="28" t="s">
        <v>70</v>
      </c>
      <c r="K13" s="19"/>
    </row>
    <row r="14" spans="1:11" x14ac:dyDescent="0.2">
      <c r="A14" s="33" t="s">
        <v>419</v>
      </c>
      <c r="B14" s="29" t="s">
        <v>48</v>
      </c>
      <c r="C14" s="29" t="s">
        <v>34</v>
      </c>
      <c r="D14" s="23"/>
      <c r="E14" s="25"/>
      <c r="F14" s="30" t="s">
        <v>34</v>
      </c>
      <c r="G14" s="28" t="s">
        <v>58</v>
      </c>
      <c r="K14" s="19"/>
    </row>
    <row r="15" spans="1:11" x14ac:dyDescent="0.2">
      <c r="A15" s="33" t="s">
        <v>419</v>
      </c>
      <c r="B15" s="29" t="s">
        <v>48</v>
      </c>
      <c r="C15" s="29" t="s">
        <v>53</v>
      </c>
      <c r="D15" s="23" t="s">
        <v>71</v>
      </c>
      <c r="E15" s="25"/>
      <c r="F15" s="27" t="s">
        <v>29</v>
      </c>
      <c r="K15" s="19"/>
    </row>
    <row r="16" spans="1:11" x14ac:dyDescent="0.2">
      <c r="A16" s="33" t="s">
        <v>419</v>
      </c>
      <c r="B16" s="29" t="s">
        <v>48</v>
      </c>
      <c r="C16" s="29" t="s">
        <v>54</v>
      </c>
      <c r="D16" s="23"/>
      <c r="E16" s="25"/>
      <c r="F16" s="27" t="s">
        <v>29</v>
      </c>
      <c r="G16" s="28" t="s">
        <v>73</v>
      </c>
      <c r="K16" s="19"/>
    </row>
    <row r="17" spans="1:11" x14ac:dyDescent="0.2">
      <c r="A17" s="33" t="s">
        <v>419</v>
      </c>
      <c r="B17" s="29" t="s">
        <v>48</v>
      </c>
      <c r="C17" s="29" t="s">
        <v>55</v>
      </c>
      <c r="D17" s="23"/>
      <c r="E17" s="25"/>
      <c r="F17" s="27" t="s">
        <v>29</v>
      </c>
      <c r="G17" s="28">
        <v>8</v>
      </c>
      <c r="K17" s="19"/>
    </row>
    <row r="18" spans="1:11" x14ac:dyDescent="0.2">
      <c r="A18" s="33" t="s">
        <v>419</v>
      </c>
      <c r="B18" s="29" t="s">
        <v>48</v>
      </c>
      <c r="F18" s="27" t="s">
        <v>29</v>
      </c>
      <c r="G18" s="28" t="s">
        <v>58</v>
      </c>
      <c r="K18" s="19"/>
    </row>
    <row r="19" spans="1:11" x14ac:dyDescent="0.2">
      <c r="A19" s="33" t="s">
        <v>419</v>
      </c>
      <c r="B19" s="29" t="s">
        <v>49</v>
      </c>
      <c r="C19" s="29" t="s">
        <v>74</v>
      </c>
      <c r="D19" s="29" t="s">
        <v>78</v>
      </c>
      <c r="G19" s="28">
        <v>0</v>
      </c>
      <c r="K19" s="20"/>
    </row>
    <row r="20" spans="1:11" x14ac:dyDescent="0.2">
      <c r="A20" s="33" t="s">
        <v>419</v>
      </c>
      <c r="B20" s="29" t="s">
        <v>49</v>
      </c>
      <c r="C20" s="29" t="s">
        <v>74</v>
      </c>
      <c r="D20" s="29" t="s">
        <v>79</v>
      </c>
      <c r="K20" s="20"/>
    </row>
    <row r="21" spans="1:11" x14ac:dyDescent="0.2">
      <c r="A21" s="33" t="s">
        <v>419</v>
      </c>
      <c r="B21" s="29" t="s">
        <v>49</v>
      </c>
      <c r="C21" s="29" t="s">
        <v>74</v>
      </c>
      <c r="D21" s="29" t="s">
        <v>80</v>
      </c>
      <c r="K21" s="20"/>
    </row>
    <row r="22" spans="1:11" x14ac:dyDescent="0.2">
      <c r="A22" s="33" t="s">
        <v>419</v>
      </c>
      <c r="B22" s="29" t="s">
        <v>49</v>
      </c>
      <c r="C22" s="29" t="s">
        <v>74</v>
      </c>
      <c r="E22" s="32" t="s">
        <v>81</v>
      </c>
      <c r="F22" s="27" t="s">
        <v>29</v>
      </c>
      <c r="G22" s="28">
        <v>2</v>
      </c>
      <c r="H22" s="18" t="s">
        <v>81</v>
      </c>
      <c r="K22" s="20"/>
    </row>
    <row r="23" spans="1:11" x14ac:dyDescent="0.2">
      <c r="A23" s="33" t="s">
        <v>419</v>
      </c>
      <c r="B23" s="29" t="s">
        <v>49</v>
      </c>
      <c r="C23" s="29" t="s">
        <v>75</v>
      </c>
      <c r="D23" s="34" t="s">
        <v>82</v>
      </c>
      <c r="H23" s="18" t="s">
        <v>86</v>
      </c>
      <c r="I23" s="18" t="s">
        <v>98</v>
      </c>
      <c r="K23" s="20"/>
    </row>
    <row r="24" spans="1:11" x14ac:dyDescent="0.2">
      <c r="A24" s="33" t="s">
        <v>419</v>
      </c>
      <c r="B24" s="29" t="s">
        <v>49</v>
      </c>
      <c r="C24" s="29" t="s">
        <v>75</v>
      </c>
      <c r="D24" s="34" t="s">
        <v>83</v>
      </c>
      <c r="K24" s="20"/>
    </row>
    <row r="25" spans="1:11" x14ac:dyDescent="0.2">
      <c r="A25" s="33" t="s">
        <v>419</v>
      </c>
      <c r="B25" s="29" t="s">
        <v>49</v>
      </c>
      <c r="C25" s="29" t="s">
        <v>75</v>
      </c>
      <c r="D25" s="34" t="s">
        <v>85</v>
      </c>
      <c r="K25" s="20"/>
    </row>
    <row r="26" spans="1:11" x14ac:dyDescent="0.2">
      <c r="A26" s="33" t="s">
        <v>419</v>
      </c>
      <c r="B26" s="29" t="s">
        <v>49</v>
      </c>
      <c r="C26" s="29" t="s">
        <v>75</v>
      </c>
      <c r="D26" s="34" t="s">
        <v>84</v>
      </c>
      <c r="K26" s="20"/>
    </row>
    <row r="27" spans="1:11" x14ac:dyDescent="0.2">
      <c r="A27" s="33" t="s">
        <v>419</v>
      </c>
      <c r="B27" s="29" t="s">
        <v>49</v>
      </c>
      <c r="C27" s="29" t="s">
        <v>75</v>
      </c>
      <c r="E27" s="32" t="s">
        <v>0</v>
      </c>
      <c r="F27" s="27" t="s">
        <v>29</v>
      </c>
      <c r="G27" s="28">
        <v>1</v>
      </c>
      <c r="K27" s="20"/>
    </row>
    <row r="28" spans="1:11" x14ac:dyDescent="0.2">
      <c r="A28" s="33" t="s">
        <v>419</v>
      </c>
      <c r="B28" s="29" t="s">
        <v>49</v>
      </c>
      <c r="C28" s="29" t="s">
        <v>76</v>
      </c>
      <c r="H28" s="18" t="s">
        <v>87</v>
      </c>
      <c r="K28" s="20"/>
    </row>
    <row r="29" spans="1:11" x14ac:dyDescent="0.2">
      <c r="A29" s="33" t="s">
        <v>419</v>
      </c>
      <c r="B29" s="29" t="s">
        <v>49</v>
      </c>
      <c r="C29" s="29" t="s">
        <v>77</v>
      </c>
      <c r="H29" s="35" t="s">
        <v>88</v>
      </c>
      <c r="I29" s="35" t="s">
        <v>99</v>
      </c>
      <c r="K29" s="20"/>
    </row>
    <row r="30" spans="1:11" x14ac:dyDescent="0.2">
      <c r="A30" s="33" t="s">
        <v>419</v>
      </c>
      <c r="B30" s="29" t="s">
        <v>49</v>
      </c>
      <c r="E30" s="32" t="s">
        <v>0</v>
      </c>
      <c r="F30" s="27" t="s">
        <v>29</v>
      </c>
      <c r="G30" s="28">
        <v>1</v>
      </c>
      <c r="K30" s="20"/>
    </row>
    <row r="31" spans="1:11" x14ac:dyDescent="0.2">
      <c r="A31" s="33" t="s">
        <v>419</v>
      </c>
      <c r="B31" s="29" t="s">
        <v>50</v>
      </c>
      <c r="C31" s="29" t="s">
        <v>90</v>
      </c>
      <c r="G31" s="28">
        <v>1</v>
      </c>
      <c r="K31" s="20"/>
    </row>
    <row r="32" spans="1:11" x14ac:dyDescent="0.2">
      <c r="A32" s="33" t="s">
        <v>419</v>
      </c>
      <c r="B32" s="29" t="s">
        <v>50</v>
      </c>
      <c r="C32" s="29" t="s">
        <v>89</v>
      </c>
      <c r="K32" s="20"/>
    </row>
    <row r="33" spans="1:11" x14ac:dyDescent="0.2">
      <c r="A33" s="33" t="s">
        <v>419</v>
      </c>
      <c r="B33" s="29" t="s">
        <v>50</v>
      </c>
      <c r="C33" s="29" t="s">
        <v>91</v>
      </c>
      <c r="K33" s="20"/>
    </row>
    <row r="34" spans="1:11" x14ac:dyDescent="0.2">
      <c r="A34" s="33" t="s">
        <v>419</v>
      </c>
      <c r="B34" s="29" t="s">
        <v>50</v>
      </c>
      <c r="C34" s="29" t="s">
        <v>92</v>
      </c>
      <c r="K34" s="20"/>
    </row>
    <row r="35" spans="1:11" x14ac:dyDescent="0.2">
      <c r="A35" s="33" t="s">
        <v>419</v>
      </c>
      <c r="B35" s="29" t="s">
        <v>50</v>
      </c>
      <c r="C35" s="29" t="s">
        <v>8</v>
      </c>
      <c r="K35" s="20"/>
    </row>
    <row r="36" spans="1:11" x14ac:dyDescent="0.2">
      <c r="A36" s="33" t="s">
        <v>419</v>
      </c>
      <c r="B36" s="29" t="s">
        <v>50</v>
      </c>
      <c r="C36" s="29" t="s">
        <v>93</v>
      </c>
      <c r="K36" s="20"/>
    </row>
    <row r="37" spans="1:11" x14ac:dyDescent="0.2">
      <c r="A37" s="33" t="s">
        <v>419</v>
      </c>
      <c r="B37" s="29" t="s">
        <v>50</v>
      </c>
      <c r="C37" s="29" t="s">
        <v>94</v>
      </c>
      <c r="K37" s="20"/>
    </row>
    <row r="38" spans="1:11" x14ac:dyDescent="0.2">
      <c r="A38" s="33" t="s">
        <v>419</v>
      </c>
      <c r="B38" s="29" t="s">
        <v>50</v>
      </c>
      <c r="F38" s="27" t="s">
        <v>96</v>
      </c>
      <c r="G38" s="28" t="s">
        <v>95</v>
      </c>
      <c r="H38" s="18" t="s">
        <v>97</v>
      </c>
      <c r="K38" s="20"/>
    </row>
    <row r="39" spans="1:11" x14ac:dyDescent="0.2">
      <c r="A39" s="33" t="s">
        <v>419</v>
      </c>
      <c r="D39" s="21"/>
      <c r="E39" s="24"/>
      <c r="K39" s="20"/>
    </row>
    <row r="40" spans="1:11" x14ac:dyDescent="0.2">
      <c r="D40" s="21"/>
      <c r="E40" s="24"/>
      <c r="K40" s="19"/>
    </row>
    <row r="41" spans="1:11" x14ac:dyDescent="0.2">
      <c r="D41" s="21"/>
      <c r="E41" s="24"/>
      <c r="K41" s="19"/>
    </row>
    <row r="42" spans="1:11" x14ac:dyDescent="0.2">
      <c r="D42" s="21"/>
      <c r="E42" s="24"/>
      <c r="K42" s="19"/>
    </row>
    <row r="43" spans="1:11" x14ac:dyDescent="0.2">
      <c r="D43" s="21"/>
      <c r="E43" s="24"/>
      <c r="K43" s="19"/>
    </row>
    <row r="44" spans="1:11" x14ac:dyDescent="0.2">
      <c r="D44" s="21"/>
      <c r="E44" s="24"/>
    </row>
    <row r="45" spans="1:11" x14ac:dyDescent="0.2">
      <c r="D45" s="21"/>
      <c r="E45" s="24"/>
    </row>
    <row r="46" spans="1:11" x14ac:dyDescent="0.2">
      <c r="D46" s="21"/>
      <c r="E46" s="24"/>
    </row>
    <row r="47" spans="1:11" x14ac:dyDescent="0.2">
      <c r="D47" s="21"/>
      <c r="E47" s="24"/>
    </row>
    <row r="48" spans="1:11" x14ac:dyDescent="0.2">
      <c r="D48" s="21"/>
      <c r="E48" s="24"/>
    </row>
    <row r="49" spans="4:5" x14ac:dyDescent="0.2">
      <c r="D49" s="21"/>
      <c r="E49" s="24"/>
    </row>
    <row r="50" spans="4:5" x14ac:dyDescent="0.2">
      <c r="D50" s="21"/>
      <c r="E50" s="24"/>
    </row>
    <row r="51" spans="4:5" x14ac:dyDescent="0.2">
      <c r="D51" s="21"/>
      <c r="E51" s="24"/>
    </row>
    <row r="52" spans="4:5" x14ac:dyDescent="0.2">
      <c r="D52" s="21"/>
      <c r="E52" s="24"/>
    </row>
    <row r="53" spans="4:5" x14ac:dyDescent="0.2">
      <c r="D53" s="21"/>
      <c r="E53" s="24"/>
    </row>
    <row r="54" spans="4:5" x14ac:dyDescent="0.2">
      <c r="D54" s="23"/>
      <c r="E54" s="25"/>
    </row>
  </sheetData>
  <pageMargins left="0.7" right="0.7" top="0.75" bottom="0.75" header="0.3" footer="0.3"/>
  <pageSetup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pane ySplit="1" topLeftCell="A2" activePane="bottomLeft" state="frozen"/>
      <selection pane="bottomLeft" activeCell="E9" sqref="E9"/>
    </sheetView>
  </sheetViews>
  <sheetFormatPr defaultRowHeight="12.75" x14ac:dyDescent="0.2"/>
  <cols>
    <col min="1" max="1" width="15.7109375" style="18" bestFit="1" customWidth="1"/>
    <col min="2" max="2" width="7.140625" style="18" bestFit="1" customWidth="1"/>
    <col min="3" max="3" width="39.140625" style="18" bestFit="1" customWidth="1"/>
    <col min="4" max="4" width="8.140625" style="27" bestFit="1" customWidth="1"/>
    <col min="5" max="5" width="40.5703125" style="18" bestFit="1" customWidth="1"/>
    <col min="6" max="6" width="12.140625" style="18" bestFit="1" customWidth="1"/>
    <col min="7" max="8" width="9.140625" style="18"/>
    <col min="9" max="9" width="3.28515625" style="18" bestFit="1" customWidth="1"/>
    <col min="10" max="10" width="1.85546875" style="18" bestFit="1" customWidth="1"/>
    <col min="11" max="11" width="4.7109375" style="18" bestFit="1" customWidth="1"/>
    <col min="12" max="16384" width="9.140625" style="18"/>
  </cols>
  <sheetData>
    <row r="1" spans="1:11" x14ac:dyDescent="0.2">
      <c r="A1" s="18" t="s">
        <v>111</v>
      </c>
    </row>
    <row r="2" spans="1:11" x14ac:dyDescent="0.2">
      <c r="A2" s="18" t="s">
        <v>103</v>
      </c>
      <c r="B2" s="18" t="s">
        <v>105</v>
      </c>
      <c r="C2" s="18" t="s">
        <v>104</v>
      </c>
      <c r="D2" s="27" t="s">
        <v>106</v>
      </c>
      <c r="E2" s="18" t="s">
        <v>107</v>
      </c>
    </row>
    <row r="3" spans="1:11" x14ac:dyDescent="0.2">
      <c r="A3" s="18" t="s">
        <v>108</v>
      </c>
      <c r="B3" s="18" t="s">
        <v>105</v>
      </c>
      <c r="C3" s="18" t="s">
        <v>109</v>
      </c>
      <c r="D3" s="27" t="s">
        <v>106</v>
      </c>
      <c r="E3" s="18" t="s">
        <v>107</v>
      </c>
      <c r="F3" s="18" t="s">
        <v>110</v>
      </c>
      <c r="I3" s="18" t="s">
        <v>102</v>
      </c>
      <c r="J3" s="27" t="s">
        <v>101</v>
      </c>
      <c r="K3" s="18" t="s">
        <v>100</v>
      </c>
    </row>
    <row r="4" spans="1:11" x14ac:dyDescent="0.2">
      <c r="A4" s="18" t="s">
        <v>112</v>
      </c>
      <c r="C4" s="18" t="s">
        <v>113</v>
      </c>
    </row>
    <row r="5" spans="1:11" x14ac:dyDescent="0.2">
      <c r="A5" s="18" t="s">
        <v>114</v>
      </c>
      <c r="C5" s="18" t="s">
        <v>115</v>
      </c>
    </row>
  </sheetData>
  <pageMargins left="0.7" right="0.7" top="0.75" bottom="0.75" header="0.3" footer="0.3"/>
  <pageSetup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NOTES</vt:lpstr>
      <vt:lpstr>Directory</vt:lpstr>
      <vt:lpstr>List</vt:lpstr>
      <vt:lpstr>ListSUM</vt:lpstr>
      <vt:lpstr>Navigation</vt:lpstr>
      <vt:lpstr>Templates</vt:lpstr>
      <vt:lpstr>Styles</vt:lpstr>
      <vt:lpstr>WordPress</vt:lpstr>
      <vt:lpstr>Flows</vt:lpstr>
      <vt:lpstr>SPRY</vt:lpstr>
      <vt:lpstr>Count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2016-06-09T12:51:02Z</dcterms:created>
  <dcterms:modified xsi:type="dcterms:W3CDTF">2017-02-18T17:00:01Z</dcterms:modified>
</cp:coreProperties>
</file>